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norwegianrefugeecouncil-my.sharepoint.com/personal/mauricio_sanchez_nrc_no/Documents/Desktop/LICITACION REFRIGERIOS/"/>
    </mc:Choice>
  </mc:AlternateContent>
  <xr:revisionPtr revIDLastSave="34" documentId="8_{4D49C31C-3779-45AD-BC05-937F54681ABC}" xr6:coauthVersionLast="47" xr6:coauthVersionMax="47" xr10:uidLastSave="{EE821DC2-D46A-4C92-9FC2-73CAF4CB545E}"/>
  <bookViews>
    <workbookView xWindow="-120" yWindow="-120" windowWidth="29040" windowHeight="15720" xr2:uid="{7BBBBA20-5089-431E-9F01-3790761D393D}"/>
  </bookViews>
  <sheets>
    <sheet name="LOTE 1" sheetId="1" r:id="rId1"/>
    <sheet name="LOTE 2" sheetId="2" r:id="rId2"/>
  </sheets>
  <externalReferences>
    <externalReference r:id="rId3"/>
    <externalReference r:id="rId4"/>
    <externalReference r:id="rId5"/>
    <externalReference r:id="rId6"/>
    <externalReference r:id="rId7"/>
  </externalReferences>
  <definedNames>
    <definedName name="_xlnm._FilterDatabase" localSheetId="0" hidden="1">'LOTE 1'!$A$7:$L$11</definedName>
    <definedName name="_xlnm._FilterDatabase" localSheetId="1" hidden="1">'LOTE 2'!$A$7:$L$17</definedName>
    <definedName name="Account">[1]!Table3[Account]</definedName>
    <definedName name="Activity">[2]!Table15[Activity]</definedName>
    <definedName name="Activity_Name">[3]!Table13[Activity_name]</definedName>
    <definedName name="Area">[2]!Table19[Description_data_validation]</definedName>
    <definedName name="_xlnm.Print_Area" localSheetId="0">'LOTE 1'!$A$1:$L$33</definedName>
    <definedName name="_xlnm.Print_Area" localSheetId="1">'LOTE 2'!$A$1:$L$39</definedName>
    <definedName name="Areas">[3]!Table19[Description_data_validation]</definedName>
    <definedName name="BudgetCode">[4]BudgetCode!#REF!</definedName>
    <definedName name="CodeActivity">[1]!Table58[code]</definedName>
    <definedName name="CodeClass">[1]!Table71[code]</definedName>
    <definedName name="CodeDonor">[1]!Table70[code]</definedName>
    <definedName name="CodeSubOffice">[1]!Table4[Location ID]</definedName>
    <definedName name="com">#REF!</definedName>
    <definedName name="CONSULTORIA">#REF!</definedName>
    <definedName name="CorComp">[3]!Table44[Core Competence]</definedName>
    <definedName name="CoreComp">[2]!Table18[Core Competence]</definedName>
    <definedName name="COST_CENTRE">[2]!Table22[description]</definedName>
    <definedName name="CostCenter">[1]!Table412[code]</definedName>
    <definedName name="cur_amount">#REF!</definedName>
    <definedName name="CurList">[1]!Table20[Currencies]</definedName>
    <definedName name="Description_AGR">[3]!Table19[Description_data_validation]</definedName>
    <definedName name="DME_BeforeCloseCompleted_NRC_20579_2_.xls" hidden="1">"False"</definedName>
    <definedName name="DME_Dirty" hidden="1">"True"</definedName>
    <definedName name="DME_Dirty_NRC_20579_2_.xls" hidden="1">"True"</definedName>
    <definedName name="DME_DocumentFlags" hidden="1">"1"</definedName>
    <definedName name="DME_DocumentFlags_NRC_20579_2_.xls" hidden="1">"1"</definedName>
    <definedName name="DME_DocumentID" hidden="1">"::ODMA\DME-MSE\NRC-106058"</definedName>
    <definedName name="DME_DocumentID_NRC_20579_2_.xls" hidden="1">"::ODMA\DME-MSE\NRC-20579"</definedName>
    <definedName name="DME_DocumentOpened" hidden="1">"True"</definedName>
    <definedName name="DME_DocumentOpened_NRC_20579_2_.xls" hidden="1">"True"</definedName>
    <definedName name="DME_DocumentTitle" hidden="1">"NRC-106058 - Budget Proposal Overview BPO Template 2010 Edition"</definedName>
    <definedName name="DME_DocumentTitle_NRC_20579_2_.xls" hidden="1">"NRC-20579 - P-info Budgeting Template"</definedName>
    <definedName name="DME_LocalFile" hidden="1">"False"</definedName>
    <definedName name="DME_LocalFile_NRC_20579_2_.xls" hidden="1">"False"</definedName>
    <definedName name="DME_NextWindowNumber" hidden="1">"2"</definedName>
    <definedName name="DME_NextWindowNumber_NRC_20579_2_.xls" hidden="1">"2"</definedName>
    <definedName name="DME_ODMALinks1" hidden="1">"::ODMA\DME-MSE\NRC-61199=M:\DOCUME~1\IRGJ@1~1\LOCALS~1\Temp\13\Dme\NRC-61199.xls"</definedName>
    <definedName name="DME_ODMALinksCount" hidden="1">"1"</definedName>
    <definedName name="DonorCode">[1]!Table27[DonorCode]</definedName>
    <definedName name="DonorName">[1]!Table27[DonorName]</definedName>
    <definedName name="EVENTO">#REF!</definedName>
    <definedName name="Invoice">#REF!</definedName>
    <definedName name="LinkID_DB">[1]DETAILED_budget!$V$42:$V$42</definedName>
    <definedName name="llanta">#REF!</definedName>
    <definedName name="LLANTAS">#REF!</definedName>
    <definedName name="Moneda">[5]START!$H$12</definedName>
    <definedName name="OneZero">[1]_SetUP!$I$70:$I$71</definedName>
    <definedName name="Project">[2]!Table5[Project]</definedName>
    <definedName name="ProjectActive">[2]_project!$U$14:$U$32</definedName>
    <definedName name="ProjectList">[1]!Table214[Project]</definedName>
    <definedName name="QQQQQQ">[1]!Table3[Account]</definedName>
    <definedName name="QQQwww">[1]!Table58[code]</definedName>
    <definedName name="ResNO">[1]!Table2[ResID]</definedName>
    <definedName name="Site">[1]!Table41213[code]</definedName>
    <definedName name="SubOffice">[1]!Table4[Lacation Name]</definedName>
    <definedName name="SUPPLIERID">#REF!</definedName>
    <definedName name="suppname">#REF!</definedName>
    <definedName name="TCARGA">#REF!</definedName>
    <definedName name="Tipo">[5]START!$C$14</definedName>
    <definedName name="TPERSONAS">#REF!</definedName>
    <definedName name="TRADUCCIÓN">#REF!</definedName>
    <definedName name="UnitCode">[1]!Table46[UnitCode]</definedName>
    <definedName name="UnitName">[1]!Table46[Name]</definedName>
    <definedName name="UnitType">[1]!Table1[Units Name]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8" i="2" l="1"/>
  <c r="L8" i="2" s="1"/>
  <c r="K9" i="2"/>
  <c r="L9" i="2" s="1"/>
  <c r="K10" i="2"/>
  <c r="L10" i="2" s="1"/>
  <c r="K11" i="2"/>
  <c r="L11" i="2" s="1"/>
  <c r="K12" i="2"/>
  <c r="L12" i="2" s="1"/>
  <c r="K13" i="2"/>
  <c r="L13" i="2"/>
  <c r="K14" i="2"/>
  <c r="L14" i="2" s="1"/>
  <c r="K15" i="2"/>
  <c r="L15" i="2" s="1"/>
  <c r="K16" i="2"/>
  <c r="L16" i="2" s="1"/>
  <c r="K8" i="1"/>
  <c r="L8" i="1" s="1"/>
  <c r="L17" i="2" l="1"/>
  <c r="L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I7" authorId="0" shapeId="0" xr:uid="{CB7C928A-458D-48C0-A285-635056707C9E}">
      <text>
        <r>
          <rPr>
            <b/>
            <sz val="9"/>
            <color indexed="81"/>
            <rFont val="Tahoma"/>
            <family val="2"/>
          </rPr>
          <t>A</t>
        </r>
      </text>
    </comment>
    <comment ref="K7" authorId="0" shapeId="0" xr:uid="{DC07166A-E8EE-48FB-8533-354DA70867CE}">
      <text>
        <r>
          <rPr>
            <b/>
            <sz val="9"/>
            <color indexed="81"/>
            <rFont val="Tahoma"/>
            <family val="2"/>
          </rPr>
          <t>B</t>
        </r>
      </text>
    </comment>
    <comment ref="L11" authorId="0" shapeId="0" xr:uid="{7CE4148F-C508-46B5-B7EC-69C7909CF3C8}">
      <text>
        <r>
          <rPr>
            <b/>
            <sz val="9"/>
            <color indexed="81"/>
            <rFont val="Tahoma"/>
            <family val="2"/>
          </rPr>
          <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I7" authorId="0" shapeId="0" xr:uid="{CB7C928A-458D-48C0-A285-635056707C9E}">
      <text>
        <r>
          <rPr>
            <b/>
            <sz val="9"/>
            <color indexed="81"/>
            <rFont val="Tahoma"/>
            <family val="2"/>
          </rPr>
          <t>A</t>
        </r>
      </text>
    </comment>
    <comment ref="K7" authorId="0" shapeId="0" xr:uid="{DC07166A-E8EE-48FB-8533-354DA70867CE}">
      <text>
        <r>
          <rPr>
            <b/>
            <sz val="9"/>
            <color indexed="81"/>
            <rFont val="Tahoma"/>
            <family val="2"/>
          </rPr>
          <t>B</t>
        </r>
      </text>
    </comment>
    <comment ref="L17" authorId="0" shapeId="0" xr:uid="{7CE4148F-C508-46B5-B7EC-69C7909CF3C8}">
      <text>
        <r>
          <rPr>
            <b/>
            <sz val="9"/>
            <color indexed="81"/>
            <rFont val="Tahoma"/>
            <family val="2"/>
          </rPr>
          <t>C</t>
        </r>
      </text>
    </comment>
  </commentList>
</comments>
</file>

<file path=xl/sharedStrings.xml><?xml version="1.0" encoding="utf-8"?>
<sst xmlns="http://schemas.openxmlformats.org/spreadsheetml/2006/main" count="94" uniqueCount="43">
  <si>
    <t>No</t>
  </si>
  <si>
    <t>Descripción</t>
  </si>
  <si>
    <t>Especificaciones</t>
  </si>
  <si>
    <t>Unidad</t>
  </si>
  <si>
    <t>Cantidad</t>
  </si>
  <si>
    <t>Vr Unitario 
(Antes de Impuestos)</t>
  </si>
  <si>
    <t>% IMP</t>
  </si>
  <si>
    <t>Vr Unitario
(Despues de Impuestos)</t>
  </si>
  <si>
    <t>TOTAL</t>
  </si>
  <si>
    <r>
      <t>·</t>
    </r>
    <r>
      <rPr>
        <sz val="7"/>
        <color indexed="8"/>
        <rFont val="Calibri Light"/>
        <family val="2"/>
      </rPr>
      <t xml:space="preserve">         </t>
    </r>
    <r>
      <rPr>
        <sz val="10"/>
        <color indexed="8"/>
        <rFont val="Calibri Light"/>
        <family val="2"/>
      </rPr>
      <t>Moneda de la Oferta:</t>
    </r>
  </si>
  <si>
    <t>PESOS COLOMBIANOS (COP)</t>
  </si>
  <si>
    <r>
      <t>·</t>
    </r>
    <r>
      <rPr>
        <sz val="7"/>
        <color indexed="8"/>
        <rFont val="Calibri Light"/>
        <family val="2"/>
      </rPr>
      <t xml:space="preserve">         </t>
    </r>
    <r>
      <rPr>
        <sz val="10"/>
        <color indexed="8"/>
        <rFont val="Calibri Light"/>
        <family val="2"/>
      </rPr>
      <t>Compromiso de Tiempo de entrega (En días Cálendario):</t>
    </r>
  </si>
  <si>
    <r>
      <t>·</t>
    </r>
    <r>
      <rPr>
        <sz val="7"/>
        <color indexed="8"/>
        <rFont val="Calibri Light"/>
        <family val="2"/>
      </rPr>
      <t xml:space="preserve">         </t>
    </r>
    <r>
      <rPr>
        <sz val="10"/>
        <color indexed="8"/>
        <rFont val="Calibri Light"/>
        <family val="2"/>
      </rPr>
      <t>Validez de la oferta  (En días Cálendario):</t>
    </r>
  </si>
  <si>
    <r>
      <t>·</t>
    </r>
    <r>
      <rPr>
        <sz val="7"/>
        <color indexed="8"/>
        <rFont val="Calibri Light"/>
        <family val="2"/>
      </rPr>
      <t xml:space="preserve">         </t>
    </r>
    <r>
      <rPr>
        <sz val="10"/>
        <color indexed="8"/>
        <rFont val="Calibri Light"/>
        <family val="2"/>
      </rPr>
      <t>Duración de la Garantía  (En meses):</t>
    </r>
  </si>
  <si>
    <r>
      <t>·</t>
    </r>
    <r>
      <rPr>
        <sz val="7"/>
        <color indexed="8"/>
        <rFont val="Calibri Light"/>
        <family val="2"/>
      </rPr>
      <t xml:space="preserve">         </t>
    </r>
    <r>
      <rPr>
        <sz val="10"/>
        <color indexed="8"/>
        <rFont val="Calibri Light"/>
        <family val="2"/>
      </rPr>
      <t>Condiciones de Pago:</t>
    </r>
  </si>
  <si>
    <t>ITBCOL0088 -  CONTRATACIÓN MACRO O DE LARGO PLAZO POR DOS AÑOS PARA EL SUMINISTRO DE KITS ESCOLARES A SER ENTREGADOS EN LAS BODEGAS DE NRC COLOMBIA</t>
  </si>
  <si>
    <t>Recuerde que nuestros contratos de Largo plazo LTA no implican la completa erogación de lo contratado mas alla de las necesidades expresadas en Ordenes de Compra POs puntuales durante el periodo contratado."</t>
  </si>
  <si>
    <t>XX Días</t>
  </si>
  <si>
    <t>Entendemos que no está obligado a aceptar la oferta más baja o cualquier oferta recibida.</t>
  </si>
  <si>
    <t>Nombre del representante del licitante:</t>
  </si>
  <si>
    <t>Tel N°:</t>
  </si>
  <si>
    <t>Cargo de quien firma:</t>
  </si>
  <si>
    <t>Nombre de la compañia:</t>
  </si>
  <si>
    <t>Fecha de firma:</t>
  </si>
  <si>
    <t>Dirección:</t>
  </si>
  <si>
    <t>SECCIÓN 6: PROPUESTA DE PRECIOS FIJOS POR DOS AÑOS</t>
  </si>
  <si>
    <t>El proveedor debe describir detalladamente su provisión de bienes y demostrar cómo cumple con los requisitos del NRC</t>
  </si>
  <si>
    <t xml:space="preserve">Lista de productos y lista de precios Su oferta debe indicar claramente lo siguiente:
1. Especificaciones detalladas (si son diferentes de las estipuladas):
2. Lugar de fabricación y país de origen:
</t>
  </si>
  <si>
    <t>[ITBCOL0088 -  CONTRATACIÓN MACRO O DE LARGO PLAZO POR DOS AÑOS PARA EL SUMINISTRO DE KITS ESCOLARES A SER ENTREGADOS EN LAS BODEGAS DE NRC COLOMBIA]</t>
  </si>
  <si>
    <t xml:space="preserve">•	Bebida en Agua - Jugo de Mango 150 ml
•	Acompañamiento – Arepa Rellena de Pollo y Queso – 100 g
•	Fruta Porción – Manzana </t>
  </si>
  <si>
    <t>•	Bebida en Agua - Jugo de Lulo 150 ml
•	Acompañamiento – Emparedado De Pollo Desmechado y Verdura – 110 g
•	Fruta Porción – Mandarina</t>
  </si>
  <si>
    <t>•	Bebida Láctea- Avena 150 ml
•	Acompañamiento – Arepa Rellena de Carne – 100 g
•	Fruta Porción – Durazno</t>
  </si>
  <si>
    <t>1. OFERTA ECONÓMICA (Sin Impuestos)– DETALLE DE PRECIOS</t>
  </si>
  <si>
    <t>REFRIGERIOS PREPARADOS</t>
  </si>
  <si>
    <t>Maní Paquete 45g</t>
  </si>
  <si>
    <t>Avena 200 ml</t>
  </si>
  <si>
    <t>Bocadillo 30 g</t>
  </si>
  <si>
    <t>Ponqué 60 g</t>
  </si>
  <si>
    <t>Kumis 200 ml</t>
  </si>
  <si>
    <t>Barra de Cereal</t>
  </si>
  <si>
    <t>Paquete de Galletas Salada 26 g</t>
  </si>
  <si>
    <t>Botella de Agua 500 ml</t>
  </si>
  <si>
    <t>Compota Sin Refrigerar en empaque plastico 90 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</si>
</sst>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_([$$-240A]\ * #,##0_);_([$$-240A]\ * \(#,##0\);_([$$-240A]\ * &quot;-&quot;??_);_(@_)"/>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Light"/>
      <family val="2"/>
    </font>
    <font>
      <sz val="11"/>
      <color theme="1"/>
      <name val="Calibri Light"/>
      <family val="2"/>
    </font>
    <font>
      <b/>
      <sz val="8"/>
      <color theme="1"/>
      <name val="Calibri Light"/>
      <family val="2"/>
    </font>
    <font>
      <b/>
      <i/>
      <sz val="8"/>
      <color rgb="FF262626"/>
      <name val="Calibri Light"/>
      <family val="2"/>
    </font>
    <font>
      <b/>
      <i/>
      <sz val="10"/>
      <color rgb="FF262626"/>
      <name val="Calibri Light"/>
      <family val="2"/>
    </font>
    <font>
      <b/>
      <sz val="11"/>
      <color theme="1"/>
      <name val="Calibri Light"/>
      <family val="2"/>
    </font>
    <font>
      <b/>
      <sz val="12"/>
      <color rgb="FF262626"/>
      <name val="Calibri Light"/>
      <family val="2"/>
    </font>
    <font>
      <sz val="10"/>
      <color theme="1"/>
      <name val="Calibri Light"/>
      <family val="2"/>
    </font>
    <font>
      <sz val="7"/>
      <color indexed="8"/>
      <name val="Calibri Light"/>
      <family val="2"/>
    </font>
    <font>
      <sz val="10"/>
      <color indexed="8"/>
      <name val="Calibri Light"/>
      <family val="2"/>
    </font>
    <font>
      <b/>
      <sz val="9"/>
      <color indexed="81"/>
      <name val="Tahoma"/>
      <family val="2"/>
    </font>
    <font>
      <sz val="11"/>
      <name val="Calibri Light"/>
      <family val="2"/>
    </font>
    <font>
      <b/>
      <sz val="8"/>
      <name val="Calibri Light"/>
      <family val="2"/>
    </font>
    <font>
      <sz val="10"/>
      <name val="Calibri Light"/>
      <family val="2"/>
    </font>
    <font>
      <sz val="10"/>
      <color rgb="FF262626"/>
      <name val="Calibri Light"/>
      <family val="2"/>
    </font>
    <font>
      <b/>
      <i/>
      <sz val="10"/>
      <name val="Corbel Light"/>
      <family val="2"/>
    </font>
    <font>
      <b/>
      <sz val="11"/>
      <name val="Calibri Light"/>
      <family val="2"/>
    </font>
    <font>
      <sz val="11"/>
      <name val="Calibri"/>
      <family val="2"/>
      <scheme val="minor"/>
    </font>
    <font>
      <sz val="28"/>
      <color rgb="FF000000"/>
      <name val="Calibri Light"/>
      <family val="2"/>
    </font>
    <font>
      <b/>
      <sz val="11"/>
      <color rgb="FF000000"/>
      <name val="Calibri Light"/>
      <family val="2"/>
    </font>
    <font>
      <sz val="11"/>
      <color rgb="FF000000"/>
      <name val="Calibri Light"/>
      <family val="2"/>
    </font>
    <font>
      <b/>
      <sz val="18"/>
      <name val="Calibri Light"/>
      <family val="2"/>
    </font>
    <font>
      <sz val="10"/>
      <name val="Calibri Light"/>
      <family val="2"/>
      <scheme val="major"/>
    </font>
    <font>
      <b/>
      <i/>
      <sz val="10"/>
      <name val="Calibri Light"/>
      <family val="2"/>
      <scheme val="major"/>
    </font>
    <font>
      <sz val="10"/>
      <color rgb="FF000000"/>
      <name val="Calibri Light"/>
      <family val="2"/>
      <scheme val="major"/>
    </font>
    <font>
      <b/>
      <sz val="10"/>
      <color rgb="FF000000"/>
      <name val="Calibri Light"/>
      <family val="2"/>
      <scheme val="major"/>
    </font>
    <font>
      <b/>
      <sz val="10"/>
      <name val="Calibri Light"/>
      <family val="2"/>
      <scheme val="major"/>
    </font>
  </fonts>
  <fills count="10">
    <fill>
      <patternFill patternType="none"/>
    </fill>
    <fill>
      <patternFill patternType="gray125"/>
    </fill>
    <fill>
      <patternFill patternType="solid">
        <fgColor rgb="FFF2F2F2"/>
        <bgColor indexed="64"/>
      </patternFill>
    </fill>
    <fill>
      <patternFill patternType="solid">
        <fgColor rgb="FFFFFFFF"/>
        <bgColor indexed="64"/>
      </patternFill>
    </fill>
    <fill>
      <patternFill patternType="solid">
        <fgColor theme="0" tint="-0.24997711111789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rgb="FF000000"/>
      </patternFill>
    </fill>
    <fill>
      <patternFill patternType="solid">
        <fgColor rgb="FFB7DEE8"/>
        <bgColor rgb="FF000000"/>
      </patternFill>
    </fill>
    <fill>
      <patternFill patternType="solid">
        <fgColor theme="0" tint="-0.14996795556505021"/>
        <bgColor indexed="64"/>
      </patternFill>
    </fill>
  </fills>
  <borders count="16">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116">
    <xf numFmtId="0" fontId="0" fillId="0" borderId="0" xfId="0"/>
    <xf numFmtId="0" fontId="4" fillId="0" borderId="0" xfId="0" applyFont="1"/>
    <xf numFmtId="0" fontId="5" fillId="2" borderId="3" xfId="0" applyFont="1" applyFill="1" applyBorder="1" applyAlignment="1">
      <alignment horizontal="center" vertical="center" wrapText="1"/>
    </xf>
    <xf numFmtId="165" fontId="8" fillId="0" borderId="3" xfId="0" applyNumberFormat="1" applyFont="1" applyBorder="1"/>
    <xf numFmtId="165" fontId="4" fillId="0" borderId="0" xfId="0" applyNumberFormat="1" applyFont="1"/>
    <xf numFmtId="0" fontId="4" fillId="5" borderId="0" xfId="0" applyFont="1" applyFill="1"/>
    <xf numFmtId="0" fontId="6" fillId="5" borderId="0" xfId="0" applyFont="1" applyFill="1" applyAlignment="1">
      <alignment horizontal="left" vertical="center" wrapText="1"/>
    </xf>
    <xf numFmtId="0" fontId="10" fillId="5" borderId="0" xfId="0" applyFont="1" applyFill="1" applyAlignment="1">
      <alignment horizontal="left" vertical="center"/>
    </xf>
    <xf numFmtId="0" fontId="10" fillId="5" borderId="0" xfId="0" applyFont="1" applyFill="1" applyAlignment="1">
      <alignment vertical="center"/>
    </xf>
    <xf numFmtId="0" fontId="14" fillId="5" borderId="0" xfId="0" applyFont="1" applyFill="1" applyAlignment="1">
      <alignment horizontal="left"/>
    </xf>
    <xf numFmtId="0" fontId="14" fillId="0" borderId="0" xfId="0" applyFont="1" applyAlignment="1">
      <alignment horizontal="left"/>
    </xf>
    <xf numFmtId="0" fontId="14" fillId="5" borderId="0" xfId="0" applyFont="1" applyFill="1"/>
    <xf numFmtId="0" fontId="14" fillId="0" borderId="0" xfId="0" applyFont="1"/>
    <xf numFmtId="0" fontId="8" fillId="0" borderId="0" xfId="0" applyFont="1" applyAlignment="1">
      <alignment horizontal="left" wrapText="1"/>
    </xf>
    <xf numFmtId="0" fontId="18" fillId="5" borderId="0" xfId="0" applyFont="1" applyFill="1" applyAlignment="1">
      <alignment horizontal="left" vertical="center" wrapText="1"/>
    </xf>
    <xf numFmtId="0" fontId="2" fillId="5" borderId="0" xfId="0" applyFont="1" applyFill="1"/>
    <xf numFmtId="0" fontId="0" fillId="5" borderId="0" xfId="0" applyFill="1"/>
    <xf numFmtId="0" fontId="0" fillId="0" borderId="9" xfId="0" applyBorder="1" applyAlignment="1">
      <alignment horizontal="left" vertical="center" wrapText="1"/>
    </xf>
    <xf numFmtId="0" fontId="0" fillId="0" borderId="9" xfId="0" applyBorder="1" applyAlignment="1">
      <alignmen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1" xfId="0" applyBorder="1" applyAlignment="1">
      <alignment horizontal="left" vertical="center" wrapText="1"/>
    </xf>
    <xf numFmtId="0" fontId="0" fillId="0" borderId="0" xfId="0"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3" fontId="15" fillId="2" borderId="3" xfId="0" applyNumberFormat="1" applyFont="1" applyFill="1" applyBorder="1" applyAlignment="1">
      <alignment horizontal="center" vertical="center" wrapText="1"/>
    </xf>
    <xf numFmtId="3" fontId="14" fillId="5" borderId="0" xfId="0" applyNumberFormat="1" applyFont="1" applyFill="1"/>
    <xf numFmtId="0" fontId="19" fillId="0" borderId="0" xfId="0" applyFont="1" applyAlignment="1">
      <alignment horizontal="left" wrapText="1"/>
    </xf>
    <xf numFmtId="0" fontId="20" fillId="5" borderId="0" xfId="0" applyFont="1" applyFill="1"/>
    <xf numFmtId="0" fontId="20" fillId="0" borderId="9" xfId="0" applyFont="1" applyBorder="1" applyAlignment="1">
      <alignment horizontal="left" vertical="center" wrapText="1"/>
    </xf>
    <xf numFmtId="0" fontId="20" fillId="0" borderId="7" xfId="0" applyFont="1" applyBorder="1" applyAlignment="1">
      <alignment horizontal="center" vertical="center" wrapText="1"/>
    </xf>
    <xf numFmtId="0" fontId="20" fillId="0" borderId="0" xfId="0" applyFont="1" applyAlignment="1">
      <alignment horizontal="center" vertical="center" wrapText="1"/>
    </xf>
    <xf numFmtId="0" fontId="20" fillId="0" borderId="2" xfId="0" applyFont="1" applyBorder="1" applyAlignment="1">
      <alignment horizontal="center" vertical="center" wrapText="1"/>
    </xf>
    <xf numFmtId="3" fontId="14" fillId="0" borderId="0" xfId="0" applyNumberFormat="1" applyFont="1"/>
    <xf numFmtId="0" fontId="21" fillId="0" borderId="0" xfId="0" applyFont="1" applyAlignment="1">
      <alignment horizontal="left" vertical="center"/>
    </xf>
    <xf numFmtId="0" fontId="22" fillId="0" borderId="0" xfId="0" applyFont="1" applyAlignment="1">
      <alignment vertical="center"/>
    </xf>
    <xf numFmtId="0" fontId="23" fillId="7" borderId="0" xfId="0" applyFont="1" applyFill="1"/>
    <xf numFmtId="0" fontId="22" fillId="8" borderId="0" xfId="0" applyFont="1" applyFill="1" applyAlignment="1">
      <alignment vertical="center"/>
    </xf>
    <xf numFmtId="0" fontId="23" fillId="8" borderId="0" xfId="0" applyFont="1" applyFill="1"/>
    <xf numFmtId="0" fontId="3" fillId="0" borderId="0" xfId="0" applyFont="1"/>
    <xf numFmtId="0" fontId="26" fillId="5" borderId="0" xfId="0" applyFont="1" applyFill="1" applyAlignment="1">
      <alignment horizontal="left" vertical="center" wrapText="1"/>
    </xf>
    <xf numFmtId="165" fontId="25" fillId="5" borderId="0" xfId="0" applyNumberFormat="1" applyFont="1" applyFill="1"/>
    <xf numFmtId="0" fontId="27" fillId="0" borderId="0" xfId="0" applyFont="1" applyAlignment="1">
      <alignment horizontal="left" vertical="center"/>
    </xf>
    <xf numFmtId="0" fontId="27" fillId="7" borderId="0" xfId="0" applyFont="1" applyFill="1"/>
    <xf numFmtId="0" fontId="28" fillId="8" borderId="0" xfId="0" applyFont="1" applyFill="1" applyAlignment="1">
      <alignment vertical="center"/>
    </xf>
    <xf numFmtId="0" fontId="25" fillId="0" borderId="0" xfId="0" applyFont="1"/>
    <xf numFmtId="0" fontId="29" fillId="2" borderId="3" xfId="0" applyFont="1" applyFill="1" applyBorder="1" applyAlignment="1">
      <alignment horizontal="center" vertical="center" wrapText="1"/>
    </xf>
    <xf numFmtId="0" fontId="25" fillId="5" borderId="0" xfId="0" applyFont="1" applyFill="1"/>
    <xf numFmtId="0" fontId="29" fillId="0" borderId="0" xfId="0" applyFont="1" applyAlignment="1">
      <alignment horizontal="left" wrapText="1"/>
    </xf>
    <xf numFmtId="0" fontId="29" fillId="5" borderId="0" xfId="0" applyFont="1" applyFill="1" applyAlignment="1">
      <alignment horizontal="left"/>
    </xf>
    <xf numFmtId="0" fontId="25" fillId="0" borderId="4" xfId="0" applyFont="1" applyBorder="1" applyAlignment="1">
      <alignment horizontal="left" vertical="center" wrapText="1"/>
    </xf>
    <xf numFmtId="0" fontId="25" fillId="0" borderId="6"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 xfId="0" applyFont="1" applyBorder="1" applyAlignment="1">
      <alignment horizontal="center" vertical="center" wrapText="1"/>
    </xf>
    <xf numFmtId="0" fontId="27" fillId="8" borderId="0" xfId="0" applyFont="1" applyFill="1"/>
    <xf numFmtId="0" fontId="25" fillId="0" borderId="9" xfId="0" applyFont="1" applyBorder="1" applyAlignment="1">
      <alignment horizontal="left" vertical="center" wrapText="1"/>
    </xf>
    <xf numFmtId="0" fontId="25" fillId="0" borderId="7" xfId="0" applyFont="1" applyBorder="1" applyAlignment="1">
      <alignment horizontal="center" vertical="center" wrapText="1"/>
    </xf>
    <xf numFmtId="0" fontId="25" fillId="0" borderId="0" xfId="0" applyFont="1" applyAlignment="1">
      <alignment horizontal="center" vertical="center" wrapText="1"/>
    </xf>
    <xf numFmtId="0" fontId="25" fillId="0" borderId="2" xfId="0" applyFont="1" applyBorder="1" applyAlignment="1">
      <alignment horizontal="center" vertical="center" wrapText="1"/>
    </xf>
    <xf numFmtId="165" fontId="17" fillId="0" borderId="3" xfId="0" applyNumberFormat="1" applyFont="1" applyBorder="1" applyAlignment="1">
      <alignment vertical="center" wrapText="1"/>
    </xf>
    <xf numFmtId="9" fontId="17" fillId="0" borderId="3" xfId="1" applyFont="1" applyFill="1" applyBorder="1" applyAlignment="1">
      <alignment vertical="center" wrapText="1"/>
    </xf>
    <xf numFmtId="3" fontId="16" fillId="0" borderId="3" xfId="2" applyNumberFormat="1" applyFont="1" applyFill="1" applyBorder="1" applyAlignment="1">
      <alignment vertical="center"/>
    </xf>
    <xf numFmtId="3" fontId="25" fillId="0" borderId="3" xfId="0" applyNumberFormat="1" applyFont="1" applyBorder="1" applyAlignment="1" applyProtection="1">
      <alignment vertical="center" wrapText="1"/>
      <protection locked="0"/>
    </xf>
    <xf numFmtId="0" fontId="25" fillId="0" borderId="3" xfId="0" applyFont="1" applyBorder="1" applyAlignment="1" applyProtection="1">
      <alignment horizontal="center" vertical="center" wrapText="1"/>
      <protection locked="0"/>
    </xf>
    <xf numFmtId="0" fontId="9" fillId="5" borderId="0" xfId="0" applyFont="1" applyFill="1" applyAlignment="1">
      <alignment horizontal="left" vertical="center" wrapText="1"/>
    </xf>
    <xf numFmtId="0" fontId="7" fillId="4" borderId="4"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16" fillId="0" borderId="4" xfId="0" applyFont="1" applyBorder="1" applyAlignment="1" applyProtection="1">
      <alignment horizontal="left" vertical="center" wrapText="1"/>
      <protection locked="0"/>
    </xf>
    <xf numFmtId="0" fontId="16" fillId="0" borderId="9"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16" fillId="0" borderId="6" xfId="0" applyFont="1" applyBorder="1" applyAlignment="1" applyProtection="1">
      <alignment horizontal="center" vertical="center" wrapText="1"/>
      <protection locked="0"/>
    </xf>
    <xf numFmtId="0" fontId="16" fillId="0" borderId="8"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25" fillId="0" borderId="14" xfId="0" applyFont="1" applyBorder="1" applyAlignment="1" applyProtection="1">
      <alignment horizontal="center" vertical="center" wrapText="1"/>
      <protection locked="0"/>
    </xf>
    <xf numFmtId="0" fontId="25" fillId="0" borderId="15" xfId="0" applyFont="1" applyBorder="1" applyAlignment="1" applyProtection="1">
      <alignment horizontal="center" vertical="center" wrapText="1"/>
      <protection locked="0"/>
    </xf>
    <xf numFmtId="0" fontId="25" fillId="0" borderId="10" xfId="0" applyFont="1" applyBorder="1" applyAlignment="1" applyProtection="1">
      <alignment horizontal="center" vertical="center" wrapText="1"/>
      <protection locked="0"/>
    </xf>
    <xf numFmtId="3" fontId="25" fillId="0" borderId="14" xfId="0" applyNumberFormat="1" applyFont="1" applyBorder="1" applyAlignment="1" applyProtection="1">
      <alignment horizontal="center" vertical="center" wrapText="1"/>
      <protection locked="0"/>
    </xf>
    <xf numFmtId="3" fontId="25" fillId="0" borderId="15" xfId="0" applyNumberFormat="1" applyFont="1" applyBorder="1" applyAlignment="1" applyProtection="1">
      <alignment horizontal="center" vertical="center" wrapText="1"/>
      <protection locked="0"/>
    </xf>
    <xf numFmtId="3" fontId="25" fillId="0" borderId="10" xfId="0" applyNumberFormat="1" applyFont="1" applyBorder="1" applyAlignment="1" applyProtection="1">
      <alignment horizontal="center" vertical="center" wrapText="1"/>
      <protection locked="0"/>
    </xf>
    <xf numFmtId="3" fontId="16" fillId="0" borderId="14" xfId="2" applyNumberFormat="1" applyFont="1" applyFill="1" applyBorder="1" applyAlignment="1">
      <alignment horizontal="center" vertical="center"/>
    </xf>
    <xf numFmtId="3" fontId="16" fillId="0" borderId="15" xfId="2" applyNumberFormat="1" applyFont="1" applyFill="1" applyBorder="1" applyAlignment="1">
      <alignment horizontal="center" vertical="center"/>
    </xf>
    <xf numFmtId="3" fontId="16" fillId="0" borderId="10" xfId="2" applyNumberFormat="1" applyFont="1" applyFill="1" applyBorder="1" applyAlignment="1">
      <alignment horizontal="center" vertical="center"/>
    </xf>
    <xf numFmtId="0" fontId="0" fillId="0" borderId="4" xfId="0" applyBorder="1" applyAlignment="1">
      <alignment horizontal="left" vertical="center" wrapText="1"/>
    </xf>
    <xf numFmtId="0" fontId="0" fillId="0" borderId="9" xfId="0" applyBorder="1" applyAlignment="1">
      <alignment horizontal="left" vertical="center" wrapText="1"/>
    </xf>
    <xf numFmtId="0" fontId="8" fillId="0" borderId="0" xfId="0" applyFont="1" applyAlignment="1">
      <alignment horizontal="left" wrapText="1"/>
    </xf>
    <xf numFmtId="0" fontId="8" fillId="6" borderId="2" xfId="0" applyFont="1" applyFill="1" applyBorder="1" applyAlignment="1">
      <alignment horizontal="left"/>
    </xf>
    <xf numFmtId="0" fontId="8" fillId="6" borderId="9" xfId="0" applyFont="1" applyFill="1" applyBorder="1" applyAlignment="1">
      <alignment horizontal="left"/>
    </xf>
    <xf numFmtId="0" fontId="24" fillId="9" borderId="1" xfId="0" applyFont="1" applyFill="1" applyBorder="1" applyAlignment="1">
      <alignment horizontal="center" vertical="center"/>
    </xf>
    <xf numFmtId="0" fontId="24" fillId="9" borderId="2" xfId="0" applyFont="1" applyFill="1" applyBorder="1" applyAlignment="1">
      <alignment horizontal="center" vertical="center"/>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4"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22" fillId="7" borderId="0" xfId="0" applyFont="1" applyFill="1" applyAlignment="1">
      <alignment horizontal="left" wrapText="1"/>
    </xf>
    <xf numFmtId="9" fontId="17" fillId="0" borderId="14" xfId="1" applyFont="1" applyFill="1" applyBorder="1" applyAlignment="1">
      <alignment horizontal="center" vertical="center" wrapText="1"/>
    </xf>
    <xf numFmtId="9" fontId="17" fillId="0" borderId="15" xfId="1" applyFont="1" applyFill="1" applyBorder="1" applyAlignment="1">
      <alignment horizontal="center" vertical="center" wrapText="1"/>
    </xf>
    <xf numFmtId="9" fontId="17" fillId="0" borderId="10" xfId="1" applyFont="1" applyFill="1" applyBorder="1" applyAlignment="1">
      <alignment horizontal="center" vertical="center" wrapText="1"/>
    </xf>
    <xf numFmtId="165" fontId="17" fillId="0" borderId="14" xfId="0" applyNumberFormat="1" applyFont="1" applyBorder="1" applyAlignment="1">
      <alignment horizontal="center" vertical="center" wrapText="1"/>
    </xf>
    <xf numFmtId="165" fontId="17" fillId="0" borderId="15" xfId="0" applyNumberFormat="1" applyFont="1" applyBorder="1" applyAlignment="1">
      <alignment horizontal="center" vertical="center" wrapText="1"/>
    </xf>
    <xf numFmtId="165" fontId="17" fillId="0" borderId="10" xfId="0" applyNumberFormat="1" applyFont="1" applyBorder="1" applyAlignment="1">
      <alignment horizontal="center" vertical="center" wrapText="1"/>
    </xf>
    <xf numFmtId="0" fontId="16" fillId="0" borderId="3" xfId="0" applyFont="1" applyBorder="1" applyAlignment="1" applyProtection="1">
      <alignment horizontal="center" vertical="center" wrapText="1"/>
      <protection locked="0"/>
    </xf>
  </cellXfs>
  <cellStyles count="3">
    <cellStyle name="Moneda 5" xfId="2" xr:uid="{85E7AAA4-0497-422C-AC7F-0F1DC599B150}"/>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ofile\Downloads\DONOR%20Budget%20Template%20(1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norwegianrefugeecouncil.sharepoint.com/Users/J&#248;rgen/Downloads/BUDGET%20Monitoring_MULTI%20(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orwegianrefugeecouncil.sharepoint.com/Users/giorgi/Google%20Drive/NRC/BMT%203.0/MASTER%20Monitoring_04_08.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norwegianrefugeecouncil.sharepoint.com/Profile/Desktop/Documentos%20Asis.%20Popay&#225;n/Cierres/Cierres%202016/12.%20Diciembre/8.%20Agosto/POSTBACK4_ulver%20Popay&#225;n%20201608%20del%2001%20al%2015.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lizabeth%20caicedo\AppData\Local\Microsoft\Windows\INetCache\Content.Outlook\1YHJU6TU\PR-AV-PO-GRN-CTA226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Income&amp;admin"/>
      <sheetName val="_ H _"/>
      <sheetName val="_ i _"/>
      <sheetName val="_data sheet"/>
      <sheetName val="_overview"/>
      <sheetName val="_Project"/>
      <sheetName val="_PMF_Rates"/>
      <sheetName val="_SetUP"/>
      <sheetName val="CPB"/>
      <sheetName val="DETAILED_budget"/>
      <sheetName val="SALARY_budget"/>
      <sheetName val="Import_MASTER_Detailed"/>
      <sheetName val="Import_MASTER_Salary"/>
      <sheetName val="_ADMIN"/>
      <sheetName val="AdminCalc"/>
      <sheetName val="BPRM"/>
      <sheetName val="DFADT"/>
      <sheetName val="DFID"/>
      <sheetName val="NORAD"/>
      <sheetName val="UNHCR"/>
      <sheetName val="EC DONOR FORM"/>
      <sheetName val="ECHO Financial statement"/>
      <sheetName val="ECHO Financial Overview"/>
      <sheetName val="DONOR FORM"/>
      <sheetName val="DONOR FORM account level"/>
      <sheetName val="_Itemized budget"/>
      <sheetName val="_Blank"/>
      <sheetName val="3-3._Transfer_as_APPROVED"/>
      <sheetName val="APPROVED"/>
      <sheetName val="_DONOR FORM Offline"/>
      <sheetName val="_Accounts"/>
      <sheetName val="ResNO"/>
      <sheetName val="Activity"/>
      <sheetName val="_CodeClass"/>
      <sheetName val="_CodeDonor"/>
      <sheetName val="_CostCenter"/>
      <sheetName val="_Acc_grp_and_class"/>
      <sheetName val="_DonorList"/>
      <sheetName val="_Units"/>
      <sheetName val="_Location"/>
      <sheetName val="_Site"/>
      <sheetName val="_AdmBase"/>
      <sheetName val="_Periods"/>
      <sheetName val="_Export_to_FINAL_BUDGET"/>
      <sheetName val="DONOR Budget Template (17)"/>
      <sheetName val="L-F-BH"/>
      <sheetName val="Output_WorkOrder"/>
      <sheetName val="__H__"/>
      <sheetName val="__i__"/>
      <sheetName val="_data_sheet"/>
      <sheetName val="EC_DONOR_FORM"/>
      <sheetName val="ECHO_Financial_statement"/>
      <sheetName val="ECHO_Financial_Overview"/>
      <sheetName val="DONOR_FORM"/>
      <sheetName val="DONOR_FORM_account_level"/>
      <sheetName val="_Itemized_budget"/>
      <sheetName val="3-3__Transfer_as_APPROVED"/>
      <sheetName val="_DONOR_FORM_Offline"/>
      <sheetName val="DONOR_Budget_Template_(17)"/>
      <sheetName val="__H__1"/>
      <sheetName val="__i__1"/>
      <sheetName val="_data_sheet1"/>
      <sheetName val="EC_DONOR_FORM1"/>
      <sheetName val="ECHO_Financial_statement1"/>
      <sheetName val="ECHO_Financial_Overview1"/>
      <sheetName val="DONOR_FORM1"/>
      <sheetName val="DONOR_FORM_account_level1"/>
      <sheetName val="_Itemized_budget1"/>
      <sheetName val="3-3__Transfer_as_APPROVED1"/>
      <sheetName val="_DONOR_FORM_Offline1"/>
      <sheetName val="DONOR_Budget_Template_(17)1"/>
      <sheetName val="__H__2"/>
      <sheetName val="__i__2"/>
      <sheetName val="_data_sheet2"/>
      <sheetName val="EC_DONOR_FORM2"/>
      <sheetName val="ECHO_Financial_statement2"/>
      <sheetName val="ECHO_Financial_Overview2"/>
      <sheetName val="DONOR_FORM2"/>
      <sheetName val="DONOR_FORM_account_level2"/>
      <sheetName val="_Itemized_budget2"/>
      <sheetName val="3-3__Transfer_as_APPROVED2"/>
      <sheetName val="_DONOR_FORM_Offline2"/>
      <sheetName val="DONOR_Budget_Template_(17)2"/>
      <sheetName val="__H__3"/>
      <sheetName val="__i__3"/>
      <sheetName val="_data_sheet3"/>
      <sheetName val="EC_DONOR_FORM3"/>
      <sheetName val="ECHO_Financial_statement3"/>
      <sheetName val="ECHO_Financial_Overview3"/>
      <sheetName val="DONOR_FORM3"/>
      <sheetName val="DONOR_FORM_account_level3"/>
      <sheetName val="_Itemized_budget3"/>
      <sheetName val="3-3__Transfer_as_APPROVED3"/>
      <sheetName val="_DONOR_FORM_Offline3"/>
      <sheetName val="DONOR_Budget_Template_(17)3"/>
      <sheetName val="__H__4"/>
      <sheetName val="__i__4"/>
      <sheetName val="_data_sheet4"/>
      <sheetName val="EC_DONOR_FORM4"/>
      <sheetName val="ECHO_Financial_statement4"/>
      <sheetName val="ECHO_Financial_Overview4"/>
      <sheetName val="DONOR_FORM4"/>
      <sheetName val="DONOR_FORM_account_level4"/>
      <sheetName val="_Itemized_budget4"/>
      <sheetName val="3-3__Transfer_as_APPROVED4"/>
      <sheetName val="_DONOR_FORM_Offline4"/>
      <sheetName val="DONOR_Budget_Template_(17)4"/>
    </sheetNames>
    <sheetDataSet>
      <sheetData sheetId="0" refreshError="1"/>
      <sheetData sheetId="1" refreshError="1"/>
      <sheetData sheetId="2" refreshError="1"/>
      <sheetData sheetId="3" refreshError="1"/>
      <sheetData sheetId="4" refreshError="1"/>
      <sheetData sheetId="5"/>
      <sheetData sheetId="6" refreshError="1"/>
      <sheetData sheetId="7">
        <row r="6">
          <cell r="E6" t="str">
            <v>CO</v>
          </cell>
        </row>
        <row r="70">
          <cell r="I70">
            <v>0</v>
          </cell>
        </row>
        <row r="71">
          <cell r="I71">
            <v>1</v>
          </cell>
        </row>
      </sheetData>
      <sheetData sheetId="8" refreshError="1"/>
      <sheetData sheetId="9">
        <row r="50">
          <cell r="V50">
            <v>814984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project"/>
      <sheetName val="_Area"/>
      <sheetName val="activity"/>
      <sheetName val="_cost_cent"/>
      <sheetName val="_CoreComp"/>
      <sheetName val="_Rep_rate"/>
      <sheetName val="_CoA"/>
      <sheetName val="_Acc_grp"/>
      <sheetName val="_periods"/>
      <sheetName val="_control"/>
      <sheetName val="_options"/>
      <sheetName val="_ H _"/>
      <sheetName val="_ i _"/>
      <sheetName val="GL"/>
      <sheetName val="BU"/>
      <sheetName val="PR"/>
      <sheetName val="PO"/>
      <sheetName val="_DS"/>
      <sheetName val="_SETUP"/>
      <sheetName val="_SUMMARY"/>
      <sheetName val="_SUMMARY_activity"/>
      <sheetName val="_BVA_Account"/>
      <sheetName val="_PROC"/>
      <sheetName val="POPR_list"/>
      <sheetName val="Trans_List"/>
      <sheetName val="ForecastSP"/>
      <sheetName val="BUDGET Monitoring_MULTI (1)"/>
      <sheetName val="//norwegianrefugeecouncil.share"/>
      <sheetName val="DATA"/>
    </sheetNames>
    <sheetDataSet>
      <sheetData sheetId="0">
        <row r="14">
          <cell r="U14">
            <v>0</v>
          </cell>
        </row>
      </sheetData>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ntrol"/>
      <sheetName val="COA"/>
      <sheetName val="ACTIVITIES"/>
      <sheetName val="CoreComp"/>
      <sheetName val="_areas"/>
      <sheetName val="_ H _"/>
      <sheetName val="_ i _"/>
      <sheetName val="_SETUP"/>
      <sheetName val="PL"/>
      <sheetName val="GL"/>
      <sheetName val="BU"/>
      <sheetName val="MA"/>
      <sheetName val="_DS"/>
      <sheetName val="_Summary"/>
      <sheetName val="_Projects"/>
      <sheetName val="_Account"/>
      <sheetName val="_pool_account"/>
      <sheetName val="DMA"/>
      <sheetName val="DDR"/>
      <sheetName val="_DSD"/>
      <sheetName val="_Detailed master_CT_Project"/>
      <sheetName val="TPBU"/>
      <sheetName val="TPMA"/>
      <sheetName val="TPGL"/>
      <sheetName val="_DSSC"/>
      <sheetName val="_Summary TP"/>
      <sheetName val="_Projects TP"/>
      <sheetName val="FAIR_SHARE"/>
      <sheetName val="MASTER Monitoring_04_08"/>
      <sheetName val="//norwegianrefugeecouncil.share"/>
      <sheetName val="DATA"/>
    </sheetNames>
    <sheetDataSet>
      <sheetData sheetId="0"/>
      <sheetData sheetId="1"/>
      <sheetData sheetId="2"/>
      <sheetData sheetId="3"/>
      <sheetData sheetId="4"/>
      <sheetData sheetId="5"/>
      <sheetData sheetId="6"/>
      <sheetData sheetId="7">
        <row r="23">
          <cell r="M23" t="str">
            <v>KE</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nfig"/>
      <sheetName val="_PostBack"/>
      <sheetName val="BudgetCode"/>
      <sheetName val="_Voucher"/>
      <sheetName val="_TCP"/>
      <sheetName val="_CashCount"/>
      <sheetName val="_CopyPaste"/>
      <sheetName val="_Accounts"/>
      <sheetName val="TT"/>
      <sheetName val="_Balance"/>
      <sheetName val="_Period"/>
      <sheetName val="_HELP"/>
      <sheetName val="Project"/>
      <sheetName val="ResNo"/>
      <sheetName val="Asset"/>
      <sheetName val="AreaBRS"/>
      <sheetName val="Partner"/>
      <sheetName val="Suppliers"/>
      <sheetName val="_Vehicle.Rent"/>
      <sheetName val="_CostCenter"/>
      <sheetName val="_OutPut"/>
      <sheetName val="_DonorCode"/>
      <sheetName val="_Activity"/>
      <sheetName val="_CountryCode"/>
      <sheetName val="_CostType"/>
      <sheetName val="_Vehicle_Rent"/>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PR"/>
      <sheetName val="SOLICITUD BETA"/>
      <sheetName val="BA"/>
      <sheetName val="PO"/>
      <sheetName val="GRN"/>
      <sheetName val="NRC-Q"/>
      <sheetName val="ACTA"/>
      <sheetName val="Budget ID"/>
      <sheetName val="Exentos"/>
      <sheetName val="LTACOL0022"/>
      <sheetName val="L-F-BH"/>
      <sheetName val="Offices"/>
      <sheetName val="Correos"/>
      <sheetName val="LTACOL0023-1"/>
      <sheetName val="LTACOL0023-2"/>
      <sheetName val="ITBCOL0024-1"/>
      <sheetName val="LTACOL0024-2"/>
      <sheetName val="TEMPLATES"/>
      <sheetName val="INCOTER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314EE-B9A2-43E4-B109-462F819ACEDB}">
  <sheetPr>
    <tabColor theme="1"/>
    <pageSetUpPr fitToPage="1"/>
  </sheetPr>
  <dimension ref="A1:M33"/>
  <sheetViews>
    <sheetView tabSelected="1" view="pageBreakPreview" topLeftCell="A8" zoomScaleNormal="145" zoomScaleSheetLayoutView="100" workbookViewId="0">
      <selection activeCell="A19" sqref="A19:K23"/>
    </sheetView>
  </sheetViews>
  <sheetFormatPr baseColWidth="10" defaultColWidth="11.42578125" defaultRowHeight="15" x14ac:dyDescent="0.25"/>
  <cols>
    <col min="1" max="1" width="4.85546875" style="1" customWidth="1"/>
    <col min="2" max="2" width="12.42578125" style="10" customWidth="1"/>
    <col min="3" max="3" width="10.5703125" style="12" customWidth="1"/>
    <col min="4" max="5" width="12.85546875" style="10" customWidth="1"/>
    <col min="6" max="6" width="14.5703125" style="10" customWidth="1"/>
    <col min="7" max="7" width="13.5703125" style="52" customWidth="1"/>
    <col min="8" max="8" width="8.5703125" style="52" customWidth="1"/>
    <col min="9" max="9" width="14.85546875" style="40" customWidth="1"/>
    <col min="10" max="10" width="5.85546875" style="1" customWidth="1"/>
    <col min="11" max="11" width="19.5703125" style="1" customWidth="1"/>
    <col min="12" max="12" width="21.85546875" style="1" customWidth="1"/>
    <col min="13" max="13" width="14" style="1" bestFit="1" customWidth="1"/>
    <col min="14" max="259" width="11.42578125" style="1"/>
    <col min="260" max="260" width="3.28515625" style="1" bestFit="1" customWidth="1"/>
    <col min="261" max="261" width="20" style="1" customWidth="1"/>
    <col min="262" max="262" width="31.5703125" style="1" customWidth="1"/>
    <col min="263" max="263" width="7.7109375" style="1" customWidth="1"/>
    <col min="264" max="264" width="8.42578125" style="1" bestFit="1" customWidth="1"/>
    <col min="265" max="265" width="14.85546875" style="1" customWidth="1"/>
    <col min="266" max="266" width="5.7109375" style="1" bestFit="1" customWidth="1"/>
    <col min="267" max="267" width="15.85546875" style="1" customWidth="1"/>
    <col min="268" max="268" width="19.140625" style="1" customWidth="1"/>
    <col min="269" max="515" width="11.42578125" style="1"/>
    <col min="516" max="516" width="3.28515625" style="1" bestFit="1" customWidth="1"/>
    <col min="517" max="517" width="20" style="1" customWidth="1"/>
    <col min="518" max="518" width="31.5703125" style="1" customWidth="1"/>
    <col min="519" max="519" width="7.7109375" style="1" customWidth="1"/>
    <col min="520" max="520" width="8.42578125" style="1" bestFit="1" customWidth="1"/>
    <col min="521" max="521" width="14.85546875" style="1" customWidth="1"/>
    <col min="522" max="522" width="5.7109375" style="1" bestFit="1" customWidth="1"/>
    <col min="523" max="523" width="15.85546875" style="1" customWidth="1"/>
    <col min="524" max="524" width="19.140625" style="1" customWidth="1"/>
    <col min="525" max="771" width="11.42578125" style="1"/>
    <col min="772" max="772" width="3.28515625" style="1" bestFit="1" customWidth="1"/>
    <col min="773" max="773" width="20" style="1" customWidth="1"/>
    <col min="774" max="774" width="31.5703125" style="1" customWidth="1"/>
    <col min="775" max="775" width="7.7109375" style="1" customWidth="1"/>
    <col min="776" max="776" width="8.42578125" style="1" bestFit="1" customWidth="1"/>
    <col min="777" max="777" width="14.85546875" style="1" customWidth="1"/>
    <col min="778" max="778" width="5.7109375" style="1" bestFit="1" customWidth="1"/>
    <col min="779" max="779" width="15.85546875" style="1" customWidth="1"/>
    <col min="780" max="780" width="19.140625" style="1" customWidth="1"/>
    <col min="781" max="1027" width="11.42578125" style="1"/>
    <col min="1028" max="1028" width="3.28515625" style="1" bestFit="1" customWidth="1"/>
    <col min="1029" max="1029" width="20" style="1" customWidth="1"/>
    <col min="1030" max="1030" width="31.5703125" style="1" customWidth="1"/>
    <col min="1031" max="1031" width="7.7109375" style="1" customWidth="1"/>
    <col min="1032" max="1032" width="8.42578125" style="1" bestFit="1" customWidth="1"/>
    <col min="1033" max="1033" width="14.85546875" style="1" customWidth="1"/>
    <col min="1034" max="1034" width="5.7109375" style="1" bestFit="1" customWidth="1"/>
    <col min="1035" max="1035" width="15.85546875" style="1" customWidth="1"/>
    <col min="1036" max="1036" width="19.140625" style="1" customWidth="1"/>
    <col min="1037" max="1283" width="11.42578125" style="1"/>
    <col min="1284" max="1284" width="3.28515625" style="1" bestFit="1" customWidth="1"/>
    <col min="1285" max="1285" width="20" style="1" customWidth="1"/>
    <col min="1286" max="1286" width="31.5703125" style="1" customWidth="1"/>
    <col min="1287" max="1287" width="7.7109375" style="1" customWidth="1"/>
    <col min="1288" max="1288" width="8.42578125" style="1" bestFit="1" customWidth="1"/>
    <col min="1289" max="1289" width="14.85546875" style="1" customWidth="1"/>
    <col min="1290" max="1290" width="5.7109375" style="1" bestFit="1" customWidth="1"/>
    <col min="1291" max="1291" width="15.85546875" style="1" customWidth="1"/>
    <col min="1292" max="1292" width="19.140625" style="1" customWidth="1"/>
    <col min="1293" max="1539" width="11.42578125" style="1"/>
    <col min="1540" max="1540" width="3.28515625" style="1" bestFit="1" customWidth="1"/>
    <col min="1541" max="1541" width="20" style="1" customWidth="1"/>
    <col min="1542" max="1542" width="31.5703125" style="1" customWidth="1"/>
    <col min="1543" max="1543" width="7.7109375" style="1" customWidth="1"/>
    <col min="1544" max="1544" width="8.42578125" style="1" bestFit="1" customWidth="1"/>
    <col min="1545" max="1545" width="14.85546875" style="1" customWidth="1"/>
    <col min="1546" max="1546" width="5.7109375" style="1" bestFit="1" customWidth="1"/>
    <col min="1547" max="1547" width="15.85546875" style="1" customWidth="1"/>
    <col min="1548" max="1548" width="19.140625" style="1" customWidth="1"/>
    <col min="1549" max="1795" width="11.42578125" style="1"/>
    <col min="1796" max="1796" width="3.28515625" style="1" bestFit="1" customWidth="1"/>
    <col min="1797" max="1797" width="20" style="1" customWidth="1"/>
    <col min="1798" max="1798" width="31.5703125" style="1" customWidth="1"/>
    <col min="1799" max="1799" width="7.7109375" style="1" customWidth="1"/>
    <col min="1800" max="1800" width="8.42578125" style="1" bestFit="1" customWidth="1"/>
    <col min="1801" max="1801" width="14.85546875" style="1" customWidth="1"/>
    <col min="1802" max="1802" width="5.7109375" style="1" bestFit="1" customWidth="1"/>
    <col min="1803" max="1803" width="15.85546875" style="1" customWidth="1"/>
    <col min="1804" max="1804" width="19.140625" style="1" customWidth="1"/>
    <col min="1805" max="2051" width="11.42578125" style="1"/>
    <col min="2052" max="2052" width="3.28515625" style="1" bestFit="1" customWidth="1"/>
    <col min="2053" max="2053" width="20" style="1" customWidth="1"/>
    <col min="2054" max="2054" width="31.5703125" style="1" customWidth="1"/>
    <col min="2055" max="2055" width="7.7109375" style="1" customWidth="1"/>
    <col min="2056" max="2056" width="8.42578125" style="1" bestFit="1" customWidth="1"/>
    <col min="2057" max="2057" width="14.85546875" style="1" customWidth="1"/>
    <col min="2058" max="2058" width="5.7109375" style="1" bestFit="1" customWidth="1"/>
    <col min="2059" max="2059" width="15.85546875" style="1" customWidth="1"/>
    <col min="2060" max="2060" width="19.140625" style="1" customWidth="1"/>
    <col min="2061" max="2307" width="11.42578125" style="1"/>
    <col min="2308" max="2308" width="3.28515625" style="1" bestFit="1" customWidth="1"/>
    <col min="2309" max="2309" width="20" style="1" customWidth="1"/>
    <col min="2310" max="2310" width="31.5703125" style="1" customWidth="1"/>
    <col min="2311" max="2311" width="7.7109375" style="1" customWidth="1"/>
    <col min="2312" max="2312" width="8.42578125" style="1" bestFit="1" customWidth="1"/>
    <col min="2313" max="2313" width="14.85546875" style="1" customWidth="1"/>
    <col min="2314" max="2314" width="5.7109375" style="1" bestFit="1" customWidth="1"/>
    <col min="2315" max="2315" width="15.85546875" style="1" customWidth="1"/>
    <col min="2316" max="2316" width="19.140625" style="1" customWidth="1"/>
    <col min="2317" max="2563" width="11.42578125" style="1"/>
    <col min="2564" max="2564" width="3.28515625" style="1" bestFit="1" customWidth="1"/>
    <col min="2565" max="2565" width="20" style="1" customWidth="1"/>
    <col min="2566" max="2566" width="31.5703125" style="1" customWidth="1"/>
    <col min="2567" max="2567" width="7.7109375" style="1" customWidth="1"/>
    <col min="2568" max="2568" width="8.42578125" style="1" bestFit="1" customWidth="1"/>
    <col min="2569" max="2569" width="14.85546875" style="1" customWidth="1"/>
    <col min="2570" max="2570" width="5.7109375" style="1" bestFit="1" customWidth="1"/>
    <col min="2571" max="2571" width="15.85546875" style="1" customWidth="1"/>
    <col min="2572" max="2572" width="19.140625" style="1" customWidth="1"/>
    <col min="2573" max="2819" width="11.42578125" style="1"/>
    <col min="2820" max="2820" width="3.28515625" style="1" bestFit="1" customWidth="1"/>
    <col min="2821" max="2821" width="20" style="1" customWidth="1"/>
    <col min="2822" max="2822" width="31.5703125" style="1" customWidth="1"/>
    <col min="2823" max="2823" width="7.7109375" style="1" customWidth="1"/>
    <col min="2824" max="2824" width="8.42578125" style="1" bestFit="1" customWidth="1"/>
    <col min="2825" max="2825" width="14.85546875" style="1" customWidth="1"/>
    <col min="2826" max="2826" width="5.7109375" style="1" bestFit="1" customWidth="1"/>
    <col min="2827" max="2827" width="15.85546875" style="1" customWidth="1"/>
    <col min="2828" max="2828" width="19.140625" style="1" customWidth="1"/>
    <col min="2829" max="3075" width="11.42578125" style="1"/>
    <col min="3076" max="3076" width="3.28515625" style="1" bestFit="1" customWidth="1"/>
    <col min="3077" max="3077" width="20" style="1" customWidth="1"/>
    <col min="3078" max="3078" width="31.5703125" style="1" customWidth="1"/>
    <col min="3079" max="3079" width="7.7109375" style="1" customWidth="1"/>
    <col min="3080" max="3080" width="8.42578125" style="1" bestFit="1" customWidth="1"/>
    <col min="3081" max="3081" width="14.85546875" style="1" customWidth="1"/>
    <col min="3082" max="3082" width="5.7109375" style="1" bestFit="1" customWidth="1"/>
    <col min="3083" max="3083" width="15.85546875" style="1" customWidth="1"/>
    <col min="3084" max="3084" width="19.140625" style="1" customWidth="1"/>
    <col min="3085" max="3331" width="11.42578125" style="1"/>
    <col min="3332" max="3332" width="3.28515625" style="1" bestFit="1" customWidth="1"/>
    <col min="3333" max="3333" width="20" style="1" customWidth="1"/>
    <col min="3334" max="3334" width="31.5703125" style="1" customWidth="1"/>
    <col min="3335" max="3335" width="7.7109375" style="1" customWidth="1"/>
    <col min="3336" max="3336" width="8.42578125" style="1" bestFit="1" customWidth="1"/>
    <col min="3337" max="3337" width="14.85546875" style="1" customWidth="1"/>
    <col min="3338" max="3338" width="5.7109375" style="1" bestFit="1" customWidth="1"/>
    <col min="3339" max="3339" width="15.85546875" style="1" customWidth="1"/>
    <col min="3340" max="3340" width="19.140625" style="1" customWidth="1"/>
    <col min="3341" max="3587" width="11.42578125" style="1"/>
    <col min="3588" max="3588" width="3.28515625" style="1" bestFit="1" customWidth="1"/>
    <col min="3589" max="3589" width="20" style="1" customWidth="1"/>
    <col min="3590" max="3590" width="31.5703125" style="1" customWidth="1"/>
    <col min="3591" max="3591" width="7.7109375" style="1" customWidth="1"/>
    <col min="3592" max="3592" width="8.42578125" style="1" bestFit="1" customWidth="1"/>
    <col min="3593" max="3593" width="14.85546875" style="1" customWidth="1"/>
    <col min="3594" max="3594" width="5.7109375" style="1" bestFit="1" customWidth="1"/>
    <col min="3595" max="3595" width="15.85546875" style="1" customWidth="1"/>
    <col min="3596" max="3596" width="19.140625" style="1" customWidth="1"/>
    <col min="3597" max="3843" width="11.42578125" style="1"/>
    <col min="3844" max="3844" width="3.28515625" style="1" bestFit="1" customWidth="1"/>
    <col min="3845" max="3845" width="20" style="1" customWidth="1"/>
    <col min="3846" max="3846" width="31.5703125" style="1" customWidth="1"/>
    <col min="3847" max="3847" width="7.7109375" style="1" customWidth="1"/>
    <col min="3848" max="3848" width="8.42578125" style="1" bestFit="1" customWidth="1"/>
    <col min="3849" max="3849" width="14.85546875" style="1" customWidth="1"/>
    <col min="3850" max="3850" width="5.7109375" style="1" bestFit="1" customWidth="1"/>
    <col min="3851" max="3851" width="15.85546875" style="1" customWidth="1"/>
    <col min="3852" max="3852" width="19.140625" style="1" customWidth="1"/>
    <col min="3853" max="4099" width="11.42578125" style="1"/>
    <col min="4100" max="4100" width="3.28515625" style="1" bestFit="1" customWidth="1"/>
    <col min="4101" max="4101" width="20" style="1" customWidth="1"/>
    <col min="4102" max="4102" width="31.5703125" style="1" customWidth="1"/>
    <col min="4103" max="4103" width="7.7109375" style="1" customWidth="1"/>
    <col min="4104" max="4104" width="8.42578125" style="1" bestFit="1" customWidth="1"/>
    <col min="4105" max="4105" width="14.85546875" style="1" customWidth="1"/>
    <col min="4106" max="4106" width="5.7109375" style="1" bestFit="1" customWidth="1"/>
    <col min="4107" max="4107" width="15.85546875" style="1" customWidth="1"/>
    <col min="4108" max="4108" width="19.140625" style="1" customWidth="1"/>
    <col min="4109" max="4355" width="11.42578125" style="1"/>
    <col min="4356" max="4356" width="3.28515625" style="1" bestFit="1" customWidth="1"/>
    <col min="4357" max="4357" width="20" style="1" customWidth="1"/>
    <col min="4358" max="4358" width="31.5703125" style="1" customWidth="1"/>
    <col min="4359" max="4359" width="7.7109375" style="1" customWidth="1"/>
    <col min="4360" max="4360" width="8.42578125" style="1" bestFit="1" customWidth="1"/>
    <col min="4361" max="4361" width="14.85546875" style="1" customWidth="1"/>
    <col min="4362" max="4362" width="5.7109375" style="1" bestFit="1" customWidth="1"/>
    <col min="4363" max="4363" width="15.85546875" style="1" customWidth="1"/>
    <col min="4364" max="4364" width="19.140625" style="1" customWidth="1"/>
    <col min="4365" max="4611" width="11.42578125" style="1"/>
    <col min="4612" max="4612" width="3.28515625" style="1" bestFit="1" customWidth="1"/>
    <col min="4613" max="4613" width="20" style="1" customWidth="1"/>
    <col min="4614" max="4614" width="31.5703125" style="1" customWidth="1"/>
    <col min="4615" max="4615" width="7.7109375" style="1" customWidth="1"/>
    <col min="4616" max="4616" width="8.42578125" style="1" bestFit="1" customWidth="1"/>
    <col min="4617" max="4617" width="14.85546875" style="1" customWidth="1"/>
    <col min="4618" max="4618" width="5.7109375" style="1" bestFit="1" customWidth="1"/>
    <col min="4619" max="4619" width="15.85546875" style="1" customWidth="1"/>
    <col min="4620" max="4620" width="19.140625" style="1" customWidth="1"/>
    <col min="4621" max="4867" width="11.42578125" style="1"/>
    <col min="4868" max="4868" width="3.28515625" style="1" bestFit="1" customWidth="1"/>
    <col min="4869" max="4869" width="20" style="1" customWidth="1"/>
    <col min="4870" max="4870" width="31.5703125" style="1" customWidth="1"/>
    <col min="4871" max="4871" width="7.7109375" style="1" customWidth="1"/>
    <col min="4872" max="4872" width="8.42578125" style="1" bestFit="1" customWidth="1"/>
    <col min="4873" max="4873" width="14.85546875" style="1" customWidth="1"/>
    <col min="4874" max="4874" width="5.7109375" style="1" bestFit="1" customWidth="1"/>
    <col min="4875" max="4875" width="15.85546875" style="1" customWidth="1"/>
    <col min="4876" max="4876" width="19.140625" style="1" customWidth="1"/>
    <col min="4877" max="5123" width="11.42578125" style="1"/>
    <col min="5124" max="5124" width="3.28515625" style="1" bestFit="1" customWidth="1"/>
    <col min="5125" max="5125" width="20" style="1" customWidth="1"/>
    <col min="5126" max="5126" width="31.5703125" style="1" customWidth="1"/>
    <col min="5127" max="5127" width="7.7109375" style="1" customWidth="1"/>
    <col min="5128" max="5128" width="8.42578125" style="1" bestFit="1" customWidth="1"/>
    <col min="5129" max="5129" width="14.85546875" style="1" customWidth="1"/>
    <col min="5130" max="5130" width="5.7109375" style="1" bestFit="1" customWidth="1"/>
    <col min="5131" max="5131" width="15.85546875" style="1" customWidth="1"/>
    <col min="5132" max="5132" width="19.140625" style="1" customWidth="1"/>
    <col min="5133" max="5379" width="11.42578125" style="1"/>
    <col min="5380" max="5380" width="3.28515625" style="1" bestFit="1" customWidth="1"/>
    <col min="5381" max="5381" width="20" style="1" customWidth="1"/>
    <col min="5382" max="5382" width="31.5703125" style="1" customWidth="1"/>
    <col min="5383" max="5383" width="7.7109375" style="1" customWidth="1"/>
    <col min="5384" max="5384" width="8.42578125" style="1" bestFit="1" customWidth="1"/>
    <col min="5385" max="5385" width="14.85546875" style="1" customWidth="1"/>
    <col min="5386" max="5386" width="5.7109375" style="1" bestFit="1" customWidth="1"/>
    <col min="5387" max="5387" width="15.85546875" style="1" customWidth="1"/>
    <col min="5388" max="5388" width="19.140625" style="1" customWidth="1"/>
    <col min="5389" max="5635" width="11.42578125" style="1"/>
    <col min="5636" max="5636" width="3.28515625" style="1" bestFit="1" customWidth="1"/>
    <col min="5637" max="5637" width="20" style="1" customWidth="1"/>
    <col min="5638" max="5638" width="31.5703125" style="1" customWidth="1"/>
    <col min="5639" max="5639" width="7.7109375" style="1" customWidth="1"/>
    <col min="5640" max="5640" width="8.42578125" style="1" bestFit="1" customWidth="1"/>
    <col min="5641" max="5641" width="14.85546875" style="1" customWidth="1"/>
    <col min="5642" max="5642" width="5.7109375" style="1" bestFit="1" customWidth="1"/>
    <col min="5643" max="5643" width="15.85546875" style="1" customWidth="1"/>
    <col min="5644" max="5644" width="19.140625" style="1" customWidth="1"/>
    <col min="5645" max="5891" width="11.42578125" style="1"/>
    <col min="5892" max="5892" width="3.28515625" style="1" bestFit="1" customWidth="1"/>
    <col min="5893" max="5893" width="20" style="1" customWidth="1"/>
    <col min="5894" max="5894" width="31.5703125" style="1" customWidth="1"/>
    <col min="5895" max="5895" width="7.7109375" style="1" customWidth="1"/>
    <col min="5896" max="5896" width="8.42578125" style="1" bestFit="1" customWidth="1"/>
    <col min="5897" max="5897" width="14.85546875" style="1" customWidth="1"/>
    <col min="5898" max="5898" width="5.7109375" style="1" bestFit="1" customWidth="1"/>
    <col min="5899" max="5899" width="15.85546875" style="1" customWidth="1"/>
    <col min="5900" max="5900" width="19.140625" style="1" customWidth="1"/>
    <col min="5901" max="6147" width="11.42578125" style="1"/>
    <col min="6148" max="6148" width="3.28515625" style="1" bestFit="1" customWidth="1"/>
    <col min="6149" max="6149" width="20" style="1" customWidth="1"/>
    <col min="6150" max="6150" width="31.5703125" style="1" customWidth="1"/>
    <col min="6151" max="6151" width="7.7109375" style="1" customWidth="1"/>
    <col min="6152" max="6152" width="8.42578125" style="1" bestFit="1" customWidth="1"/>
    <col min="6153" max="6153" width="14.85546875" style="1" customWidth="1"/>
    <col min="6154" max="6154" width="5.7109375" style="1" bestFit="1" customWidth="1"/>
    <col min="6155" max="6155" width="15.85546875" style="1" customWidth="1"/>
    <col min="6156" max="6156" width="19.140625" style="1" customWidth="1"/>
    <col min="6157" max="6403" width="11.42578125" style="1"/>
    <col min="6404" max="6404" width="3.28515625" style="1" bestFit="1" customWidth="1"/>
    <col min="6405" max="6405" width="20" style="1" customWidth="1"/>
    <col min="6406" max="6406" width="31.5703125" style="1" customWidth="1"/>
    <col min="6407" max="6407" width="7.7109375" style="1" customWidth="1"/>
    <col min="6408" max="6408" width="8.42578125" style="1" bestFit="1" customWidth="1"/>
    <col min="6409" max="6409" width="14.85546875" style="1" customWidth="1"/>
    <col min="6410" max="6410" width="5.7109375" style="1" bestFit="1" customWidth="1"/>
    <col min="6411" max="6411" width="15.85546875" style="1" customWidth="1"/>
    <col min="6412" max="6412" width="19.140625" style="1" customWidth="1"/>
    <col min="6413" max="6659" width="11.42578125" style="1"/>
    <col min="6660" max="6660" width="3.28515625" style="1" bestFit="1" customWidth="1"/>
    <col min="6661" max="6661" width="20" style="1" customWidth="1"/>
    <col min="6662" max="6662" width="31.5703125" style="1" customWidth="1"/>
    <col min="6663" max="6663" width="7.7109375" style="1" customWidth="1"/>
    <col min="6664" max="6664" width="8.42578125" style="1" bestFit="1" customWidth="1"/>
    <col min="6665" max="6665" width="14.85546875" style="1" customWidth="1"/>
    <col min="6666" max="6666" width="5.7109375" style="1" bestFit="1" customWidth="1"/>
    <col min="6667" max="6667" width="15.85546875" style="1" customWidth="1"/>
    <col min="6668" max="6668" width="19.140625" style="1" customWidth="1"/>
    <col min="6669" max="6915" width="11.42578125" style="1"/>
    <col min="6916" max="6916" width="3.28515625" style="1" bestFit="1" customWidth="1"/>
    <col min="6917" max="6917" width="20" style="1" customWidth="1"/>
    <col min="6918" max="6918" width="31.5703125" style="1" customWidth="1"/>
    <col min="6919" max="6919" width="7.7109375" style="1" customWidth="1"/>
    <col min="6920" max="6920" width="8.42578125" style="1" bestFit="1" customWidth="1"/>
    <col min="6921" max="6921" width="14.85546875" style="1" customWidth="1"/>
    <col min="6922" max="6922" width="5.7109375" style="1" bestFit="1" customWidth="1"/>
    <col min="6923" max="6923" width="15.85546875" style="1" customWidth="1"/>
    <col min="6924" max="6924" width="19.140625" style="1" customWidth="1"/>
    <col min="6925" max="7171" width="11.42578125" style="1"/>
    <col min="7172" max="7172" width="3.28515625" style="1" bestFit="1" customWidth="1"/>
    <col min="7173" max="7173" width="20" style="1" customWidth="1"/>
    <col min="7174" max="7174" width="31.5703125" style="1" customWidth="1"/>
    <col min="7175" max="7175" width="7.7109375" style="1" customWidth="1"/>
    <col min="7176" max="7176" width="8.42578125" style="1" bestFit="1" customWidth="1"/>
    <col min="7177" max="7177" width="14.85546875" style="1" customWidth="1"/>
    <col min="7178" max="7178" width="5.7109375" style="1" bestFit="1" customWidth="1"/>
    <col min="7179" max="7179" width="15.85546875" style="1" customWidth="1"/>
    <col min="7180" max="7180" width="19.140625" style="1" customWidth="1"/>
    <col min="7181" max="7427" width="11.42578125" style="1"/>
    <col min="7428" max="7428" width="3.28515625" style="1" bestFit="1" customWidth="1"/>
    <col min="7429" max="7429" width="20" style="1" customWidth="1"/>
    <col min="7430" max="7430" width="31.5703125" style="1" customWidth="1"/>
    <col min="7431" max="7431" width="7.7109375" style="1" customWidth="1"/>
    <col min="7432" max="7432" width="8.42578125" style="1" bestFit="1" customWidth="1"/>
    <col min="7433" max="7433" width="14.85546875" style="1" customWidth="1"/>
    <col min="7434" max="7434" width="5.7109375" style="1" bestFit="1" customWidth="1"/>
    <col min="7435" max="7435" width="15.85546875" style="1" customWidth="1"/>
    <col min="7436" max="7436" width="19.140625" style="1" customWidth="1"/>
    <col min="7437" max="7683" width="11.42578125" style="1"/>
    <col min="7684" max="7684" width="3.28515625" style="1" bestFit="1" customWidth="1"/>
    <col min="7685" max="7685" width="20" style="1" customWidth="1"/>
    <col min="7686" max="7686" width="31.5703125" style="1" customWidth="1"/>
    <col min="7687" max="7687" width="7.7109375" style="1" customWidth="1"/>
    <col min="7688" max="7688" width="8.42578125" style="1" bestFit="1" customWidth="1"/>
    <col min="7689" max="7689" width="14.85546875" style="1" customWidth="1"/>
    <col min="7690" max="7690" width="5.7109375" style="1" bestFit="1" customWidth="1"/>
    <col min="7691" max="7691" width="15.85546875" style="1" customWidth="1"/>
    <col min="7692" max="7692" width="19.140625" style="1" customWidth="1"/>
    <col min="7693" max="7939" width="11.42578125" style="1"/>
    <col min="7940" max="7940" width="3.28515625" style="1" bestFit="1" customWidth="1"/>
    <col min="7941" max="7941" width="20" style="1" customWidth="1"/>
    <col min="7942" max="7942" width="31.5703125" style="1" customWidth="1"/>
    <col min="7943" max="7943" width="7.7109375" style="1" customWidth="1"/>
    <col min="7944" max="7944" width="8.42578125" style="1" bestFit="1" customWidth="1"/>
    <col min="7945" max="7945" width="14.85546875" style="1" customWidth="1"/>
    <col min="7946" max="7946" width="5.7109375" style="1" bestFit="1" customWidth="1"/>
    <col min="7947" max="7947" width="15.85546875" style="1" customWidth="1"/>
    <col min="7948" max="7948" width="19.140625" style="1" customWidth="1"/>
    <col min="7949" max="8195" width="11.42578125" style="1"/>
    <col min="8196" max="8196" width="3.28515625" style="1" bestFit="1" customWidth="1"/>
    <col min="8197" max="8197" width="20" style="1" customWidth="1"/>
    <col min="8198" max="8198" width="31.5703125" style="1" customWidth="1"/>
    <col min="8199" max="8199" width="7.7109375" style="1" customWidth="1"/>
    <col min="8200" max="8200" width="8.42578125" style="1" bestFit="1" customWidth="1"/>
    <col min="8201" max="8201" width="14.85546875" style="1" customWidth="1"/>
    <col min="8202" max="8202" width="5.7109375" style="1" bestFit="1" customWidth="1"/>
    <col min="8203" max="8203" width="15.85546875" style="1" customWidth="1"/>
    <col min="8204" max="8204" width="19.140625" style="1" customWidth="1"/>
    <col min="8205" max="8451" width="11.42578125" style="1"/>
    <col min="8452" max="8452" width="3.28515625" style="1" bestFit="1" customWidth="1"/>
    <col min="8453" max="8453" width="20" style="1" customWidth="1"/>
    <col min="8454" max="8454" width="31.5703125" style="1" customWidth="1"/>
    <col min="8455" max="8455" width="7.7109375" style="1" customWidth="1"/>
    <col min="8456" max="8456" width="8.42578125" style="1" bestFit="1" customWidth="1"/>
    <col min="8457" max="8457" width="14.85546875" style="1" customWidth="1"/>
    <col min="8458" max="8458" width="5.7109375" style="1" bestFit="1" customWidth="1"/>
    <col min="8459" max="8459" width="15.85546875" style="1" customWidth="1"/>
    <col min="8460" max="8460" width="19.140625" style="1" customWidth="1"/>
    <col min="8461" max="8707" width="11.42578125" style="1"/>
    <col min="8708" max="8708" width="3.28515625" style="1" bestFit="1" customWidth="1"/>
    <col min="8709" max="8709" width="20" style="1" customWidth="1"/>
    <col min="8710" max="8710" width="31.5703125" style="1" customWidth="1"/>
    <col min="8711" max="8711" width="7.7109375" style="1" customWidth="1"/>
    <col min="8712" max="8712" width="8.42578125" style="1" bestFit="1" customWidth="1"/>
    <col min="8713" max="8713" width="14.85546875" style="1" customWidth="1"/>
    <col min="8714" max="8714" width="5.7109375" style="1" bestFit="1" customWidth="1"/>
    <col min="8715" max="8715" width="15.85546875" style="1" customWidth="1"/>
    <col min="8716" max="8716" width="19.140625" style="1" customWidth="1"/>
    <col min="8717" max="8963" width="11.42578125" style="1"/>
    <col min="8964" max="8964" width="3.28515625" style="1" bestFit="1" customWidth="1"/>
    <col min="8965" max="8965" width="20" style="1" customWidth="1"/>
    <col min="8966" max="8966" width="31.5703125" style="1" customWidth="1"/>
    <col min="8967" max="8967" width="7.7109375" style="1" customWidth="1"/>
    <col min="8968" max="8968" width="8.42578125" style="1" bestFit="1" customWidth="1"/>
    <col min="8969" max="8969" width="14.85546875" style="1" customWidth="1"/>
    <col min="8970" max="8970" width="5.7109375" style="1" bestFit="1" customWidth="1"/>
    <col min="8971" max="8971" width="15.85546875" style="1" customWidth="1"/>
    <col min="8972" max="8972" width="19.140625" style="1" customWidth="1"/>
    <col min="8973" max="9219" width="11.42578125" style="1"/>
    <col min="9220" max="9220" width="3.28515625" style="1" bestFit="1" customWidth="1"/>
    <col min="9221" max="9221" width="20" style="1" customWidth="1"/>
    <col min="9222" max="9222" width="31.5703125" style="1" customWidth="1"/>
    <col min="9223" max="9223" width="7.7109375" style="1" customWidth="1"/>
    <col min="9224" max="9224" width="8.42578125" style="1" bestFit="1" customWidth="1"/>
    <col min="9225" max="9225" width="14.85546875" style="1" customWidth="1"/>
    <col min="9226" max="9226" width="5.7109375" style="1" bestFit="1" customWidth="1"/>
    <col min="9227" max="9227" width="15.85546875" style="1" customWidth="1"/>
    <col min="9228" max="9228" width="19.140625" style="1" customWidth="1"/>
    <col min="9229" max="9475" width="11.42578125" style="1"/>
    <col min="9476" max="9476" width="3.28515625" style="1" bestFit="1" customWidth="1"/>
    <col min="9477" max="9477" width="20" style="1" customWidth="1"/>
    <col min="9478" max="9478" width="31.5703125" style="1" customWidth="1"/>
    <col min="9479" max="9479" width="7.7109375" style="1" customWidth="1"/>
    <col min="9480" max="9480" width="8.42578125" style="1" bestFit="1" customWidth="1"/>
    <col min="9481" max="9481" width="14.85546875" style="1" customWidth="1"/>
    <col min="9482" max="9482" width="5.7109375" style="1" bestFit="1" customWidth="1"/>
    <col min="9483" max="9483" width="15.85546875" style="1" customWidth="1"/>
    <col min="9484" max="9484" width="19.140625" style="1" customWidth="1"/>
    <col min="9485" max="9731" width="11.42578125" style="1"/>
    <col min="9732" max="9732" width="3.28515625" style="1" bestFit="1" customWidth="1"/>
    <col min="9733" max="9733" width="20" style="1" customWidth="1"/>
    <col min="9734" max="9734" width="31.5703125" style="1" customWidth="1"/>
    <col min="9735" max="9735" width="7.7109375" style="1" customWidth="1"/>
    <col min="9736" max="9736" width="8.42578125" style="1" bestFit="1" customWidth="1"/>
    <col min="9737" max="9737" width="14.85546875" style="1" customWidth="1"/>
    <col min="9738" max="9738" width="5.7109375" style="1" bestFit="1" customWidth="1"/>
    <col min="9739" max="9739" width="15.85546875" style="1" customWidth="1"/>
    <col min="9740" max="9740" width="19.140625" style="1" customWidth="1"/>
    <col min="9741" max="9987" width="11.42578125" style="1"/>
    <col min="9988" max="9988" width="3.28515625" style="1" bestFit="1" customWidth="1"/>
    <col min="9989" max="9989" width="20" style="1" customWidth="1"/>
    <col min="9990" max="9990" width="31.5703125" style="1" customWidth="1"/>
    <col min="9991" max="9991" width="7.7109375" style="1" customWidth="1"/>
    <col min="9992" max="9992" width="8.42578125" style="1" bestFit="1" customWidth="1"/>
    <col min="9993" max="9993" width="14.85546875" style="1" customWidth="1"/>
    <col min="9994" max="9994" width="5.7109375" style="1" bestFit="1" customWidth="1"/>
    <col min="9995" max="9995" width="15.85546875" style="1" customWidth="1"/>
    <col min="9996" max="9996" width="19.140625" style="1" customWidth="1"/>
    <col min="9997" max="10243" width="11.42578125" style="1"/>
    <col min="10244" max="10244" width="3.28515625" style="1" bestFit="1" customWidth="1"/>
    <col min="10245" max="10245" width="20" style="1" customWidth="1"/>
    <col min="10246" max="10246" width="31.5703125" style="1" customWidth="1"/>
    <col min="10247" max="10247" width="7.7109375" style="1" customWidth="1"/>
    <col min="10248" max="10248" width="8.42578125" style="1" bestFit="1" customWidth="1"/>
    <col min="10249" max="10249" width="14.85546875" style="1" customWidth="1"/>
    <col min="10250" max="10250" width="5.7109375" style="1" bestFit="1" customWidth="1"/>
    <col min="10251" max="10251" width="15.85546875" style="1" customWidth="1"/>
    <col min="10252" max="10252" width="19.140625" style="1" customWidth="1"/>
    <col min="10253" max="10499" width="11.42578125" style="1"/>
    <col min="10500" max="10500" width="3.28515625" style="1" bestFit="1" customWidth="1"/>
    <col min="10501" max="10501" width="20" style="1" customWidth="1"/>
    <col min="10502" max="10502" width="31.5703125" style="1" customWidth="1"/>
    <col min="10503" max="10503" width="7.7109375" style="1" customWidth="1"/>
    <col min="10504" max="10504" width="8.42578125" style="1" bestFit="1" customWidth="1"/>
    <col min="10505" max="10505" width="14.85546875" style="1" customWidth="1"/>
    <col min="10506" max="10506" width="5.7109375" style="1" bestFit="1" customWidth="1"/>
    <col min="10507" max="10507" width="15.85546875" style="1" customWidth="1"/>
    <col min="10508" max="10508" width="19.140625" style="1" customWidth="1"/>
    <col min="10509" max="10755" width="11.42578125" style="1"/>
    <col min="10756" max="10756" width="3.28515625" style="1" bestFit="1" customWidth="1"/>
    <col min="10757" max="10757" width="20" style="1" customWidth="1"/>
    <col min="10758" max="10758" width="31.5703125" style="1" customWidth="1"/>
    <col min="10759" max="10759" width="7.7109375" style="1" customWidth="1"/>
    <col min="10760" max="10760" width="8.42578125" style="1" bestFit="1" customWidth="1"/>
    <col min="10761" max="10761" width="14.85546875" style="1" customWidth="1"/>
    <col min="10762" max="10762" width="5.7109375" style="1" bestFit="1" customWidth="1"/>
    <col min="10763" max="10763" width="15.85546875" style="1" customWidth="1"/>
    <col min="10764" max="10764" width="19.140625" style="1" customWidth="1"/>
    <col min="10765" max="11011" width="11.42578125" style="1"/>
    <col min="11012" max="11012" width="3.28515625" style="1" bestFit="1" customWidth="1"/>
    <col min="11013" max="11013" width="20" style="1" customWidth="1"/>
    <col min="11014" max="11014" width="31.5703125" style="1" customWidth="1"/>
    <col min="11015" max="11015" width="7.7109375" style="1" customWidth="1"/>
    <col min="11016" max="11016" width="8.42578125" style="1" bestFit="1" customWidth="1"/>
    <col min="11017" max="11017" width="14.85546875" style="1" customWidth="1"/>
    <col min="11018" max="11018" width="5.7109375" style="1" bestFit="1" customWidth="1"/>
    <col min="11019" max="11019" width="15.85546875" style="1" customWidth="1"/>
    <col min="11020" max="11020" width="19.140625" style="1" customWidth="1"/>
    <col min="11021" max="11267" width="11.42578125" style="1"/>
    <col min="11268" max="11268" width="3.28515625" style="1" bestFit="1" customWidth="1"/>
    <col min="11269" max="11269" width="20" style="1" customWidth="1"/>
    <col min="11270" max="11270" width="31.5703125" style="1" customWidth="1"/>
    <col min="11271" max="11271" width="7.7109375" style="1" customWidth="1"/>
    <col min="11272" max="11272" width="8.42578125" style="1" bestFit="1" customWidth="1"/>
    <col min="11273" max="11273" width="14.85546875" style="1" customWidth="1"/>
    <col min="11274" max="11274" width="5.7109375" style="1" bestFit="1" customWidth="1"/>
    <col min="11275" max="11275" width="15.85546875" style="1" customWidth="1"/>
    <col min="11276" max="11276" width="19.140625" style="1" customWidth="1"/>
    <col min="11277" max="11523" width="11.42578125" style="1"/>
    <col min="11524" max="11524" width="3.28515625" style="1" bestFit="1" customWidth="1"/>
    <col min="11525" max="11525" width="20" style="1" customWidth="1"/>
    <col min="11526" max="11526" width="31.5703125" style="1" customWidth="1"/>
    <col min="11527" max="11527" width="7.7109375" style="1" customWidth="1"/>
    <col min="11528" max="11528" width="8.42578125" style="1" bestFit="1" customWidth="1"/>
    <col min="11529" max="11529" width="14.85546875" style="1" customWidth="1"/>
    <col min="11530" max="11530" width="5.7109375" style="1" bestFit="1" customWidth="1"/>
    <col min="11531" max="11531" width="15.85546875" style="1" customWidth="1"/>
    <col min="11532" max="11532" width="19.140625" style="1" customWidth="1"/>
    <col min="11533" max="11779" width="11.42578125" style="1"/>
    <col min="11780" max="11780" width="3.28515625" style="1" bestFit="1" customWidth="1"/>
    <col min="11781" max="11781" width="20" style="1" customWidth="1"/>
    <col min="11782" max="11782" width="31.5703125" style="1" customWidth="1"/>
    <col min="11783" max="11783" width="7.7109375" style="1" customWidth="1"/>
    <col min="11784" max="11784" width="8.42578125" style="1" bestFit="1" customWidth="1"/>
    <col min="11785" max="11785" width="14.85546875" style="1" customWidth="1"/>
    <col min="11786" max="11786" width="5.7109375" style="1" bestFit="1" customWidth="1"/>
    <col min="11787" max="11787" width="15.85546875" style="1" customWidth="1"/>
    <col min="11788" max="11788" width="19.140625" style="1" customWidth="1"/>
    <col min="11789" max="12035" width="11.42578125" style="1"/>
    <col min="12036" max="12036" width="3.28515625" style="1" bestFit="1" customWidth="1"/>
    <col min="12037" max="12037" width="20" style="1" customWidth="1"/>
    <col min="12038" max="12038" width="31.5703125" style="1" customWidth="1"/>
    <col min="12039" max="12039" width="7.7109375" style="1" customWidth="1"/>
    <col min="12040" max="12040" width="8.42578125" style="1" bestFit="1" customWidth="1"/>
    <col min="12041" max="12041" width="14.85546875" style="1" customWidth="1"/>
    <col min="12042" max="12042" width="5.7109375" style="1" bestFit="1" customWidth="1"/>
    <col min="12043" max="12043" width="15.85546875" style="1" customWidth="1"/>
    <col min="12044" max="12044" width="19.140625" style="1" customWidth="1"/>
    <col min="12045" max="12291" width="11.42578125" style="1"/>
    <col min="12292" max="12292" width="3.28515625" style="1" bestFit="1" customWidth="1"/>
    <col min="12293" max="12293" width="20" style="1" customWidth="1"/>
    <col min="12294" max="12294" width="31.5703125" style="1" customWidth="1"/>
    <col min="12295" max="12295" width="7.7109375" style="1" customWidth="1"/>
    <col min="12296" max="12296" width="8.42578125" style="1" bestFit="1" customWidth="1"/>
    <col min="12297" max="12297" width="14.85546875" style="1" customWidth="1"/>
    <col min="12298" max="12298" width="5.7109375" style="1" bestFit="1" customWidth="1"/>
    <col min="12299" max="12299" width="15.85546875" style="1" customWidth="1"/>
    <col min="12300" max="12300" width="19.140625" style="1" customWidth="1"/>
    <col min="12301" max="12547" width="11.42578125" style="1"/>
    <col min="12548" max="12548" width="3.28515625" style="1" bestFit="1" customWidth="1"/>
    <col min="12549" max="12549" width="20" style="1" customWidth="1"/>
    <col min="12550" max="12550" width="31.5703125" style="1" customWidth="1"/>
    <col min="12551" max="12551" width="7.7109375" style="1" customWidth="1"/>
    <col min="12552" max="12552" width="8.42578125" style="1" bestFit="1" customWidth="1"/>
    <col min="12553" max="12553" width="14.85546875" style="1" customWidth="1"/>
    <col min="12554" max="12554" width="5.7109375" style="1" bestFit="1" customWidth="1"/>
    <col min="12555" max="12555" width="15.85546875" style="1" customWidth="1"/>
    <col min="12556" max="12556" width="19.140625" style="1" customWidth="1"/>
    <col min="12557" max="12803" width="11.42578125" style="1"/>
    <col min="12804" max="12804" width="3.28515625" style="1" bestFit="1" customWidth="1"/>
    <col min="12805" max="12805" width="20" style="1" customWidth="1"/>
    <col min="12806" max="12806" width="31.5703125" style="1" customWidth="1"/>
    <col min="12807" max="12807" width="7.7109375" style="1" customWidth="1"/>
    <col min="12808" max="12808" width="8.42578125" style="1" bestFit="1" customWidth="1"/>
    <col min="12809" max="12809" width="14.85546875" style="1" customWidth="1"/>
    <col min="12810" max="12810" width="5.7109375" style="1" bestFit="1" customWidth="1"/>
    <col min="12811" max="12811" width="15.85546875" style="1" customWidth="1"/>
    <col min="12812" max="12812" width="19.140625" style="1" customWidth="1"/>
    <col min="12813" max="13059" width="11.42578125" style="1"/>
    <col min="13060" max="13060" width="3.28515625" style="1" bestFit="1" customWidth="1"/>
    <col min="13061" max="13061" width="20" style="1" customWidth="1"/>
    <col min="13062" max="13062" width="31.5703125" style="1" customWidth="1"/>
    <col min="13063" max="13063" width="7.7109375" style="1" customWidth="1"/>
    <col min="13064" max="13064" width="8.42578125" style="1" bestFit="1" customWidth="1"/>
    <col min="13065" max="13065" width="14.85546875" style="1" customWidth="1"/>
    <col min="13066" max="13066" width="5.7109375" style="1" bestFit="1" customWidth="1"/>
    <col min="13067" max="13067" width="15.85546875" style="1" customWidth="1"/>
    <col min="13068" max="13068" width="19.140625" style="1" customWidth="1"/>
    <col min="13069" max="13315" width="11.42578125" style="1"/>
    <col min="13316" max="13316" width="3.28515625" style="1" bestFit="1" customWidth="1"/>
    <col min="13317" max="13317" width="20" style="1" customWidth="1"/>
    <col min="13318" max="13318" width="31.5703125" style="1" customWidth="1"/>
    <col min="13319" max="13319" width="7.7109375" style="1" customWidth="1"/>
    <col min="13320" max="13320" width="8.42578125" style="1" bestFit="1" customWidth="1"/>
    <col min="13321" max="13321" width="14.85546875" style="1" customWidth="1"/>
    <col min="13322" max="13322" width="5.7109375" style="1" bestFit="1" customWidth="1"/>
    <col min="13323" max="13323" width="15.85546875" style="1" customWidth="1"/>
    <col min="13324" max="13324" width="19.140625" style="1" customWidth="1"/>
    <col min="13325" max="13571" width="11.42578125" style="1"/>
    <col min="13572" max="13572" width="3.28515625" style="1" bestFit="1" customWidth="1"/>
    <col min="13573" max="13573" width="20" style="1" customWidth="1"/>
    <col min="13574" max="13574" width="31.5703125" style="1" customWidth="1"/>
    <col min="13575" max="13575" width="7.7109375" style="1" customWidth="1"/>
    <col min="13576" max="13576" width="8.42578125" style="1" bestFit="1" customWidth="1"/>
    <col min="13577" max="13577" width="14.85546875" style="1" customWidth="1"/>
    <col min="13578" max="13578" width="5.7109375" style="1" bestFit="1" customWidth="1"/>
    <col min="13579" max="13579" width="15.85546875" style="1" customWidth="1"/>
    <col min="13580" max="13580" width="19.140625" style="1" customWidth="1"/>
    <col min="13581" max="13827" width="11.42578125" style="1"/>
    <col min="13828" max="13828" width="3.28515625" style="1" bestFit="1" customWidth="1"/>
    <col min="13829" max="13829" width="20" style="1" customWidth="1"/>
    <col min="13830" max="13830" width="31.5703125" style="1" customWidth="1"/>
    <col min="13831" max="13831" width="7.7109375" style="1" customWidth="1"/>
    <col min="13832" max="13832" width="8.42578125" style="1" bestFit="1" customWidth="1"/>
    <col min="13833" max="13833" width="14.85546875" style="1" customWidth="1"/>
    <col min="13834" max="13834" width="5.7109375" style="1" bestFit="1" customWidth="1"/>
    <col min="13835" max="13835" width="15.85546875" style="1" customWidth="1"/>
    <col min="13836" max="13836" width="19.140625" style="1" customWidth="1"/>
    <col min="13837" max="14083" width="11.42578125" style="1"/>
    <col min="14084" max="14084" width="3.28515625" style="1" bestFit="1" customWidth="1"/>
    <col min="14085" max="14085" width="20" style="1" customWidth="1"/>
    <col min="14086" max="14086" width="31.5703125" style="1" customWidth="1"/>
    <col min="14087" max="14087" width="7.7109375" style="1" customWidth="1"/>
    <col min="14088" max="14088" width="8.42578125" style="1" bestFit="1" customWidth="1"/>
    <col min="14089" max="14089" width="14.85546875" style="1" customWidth="1"/>
    <col min="14090" max="14090" width="5.7109375" style="1" bestFit="1" customWidth="1"/>
    <col min="14091" max="14091" width="15.85546875" style="1" customWidth="1"/>
    <col min="14092" max="14092" width="19.140625" style="1" customWidth="1"/>
    <col min="14093" max="14339" width="11.42578125" style="1"/>
    <col min="14340" max="14340" width="3.28515625" style="1" bestFit="1" customWidth="1"/>
    <col min="14341" max="14341" width="20" style="1" customWidth="1"/>
    <col min="14342" max="14342" width="31.5703125" style="1" customWidth="1"/>
    <col min="14343" max="14343" width="7.7109375" style="1" customWidth="1"/>
    <col min="14344" max="14344" width="8.42578125" style="1" bestFit="1" customWidth="1"/>
    <col min="14345" max="14345" width="14.85546875" style="1" customWidth="1"/>
    <col min="14346" max="14346" width="5.7109375" style="1" bestFit="1" customWidth="1"/>
    <col min="14347" max="14347" width="15.85546875" style="1" customWidth="1"/>
    <col min="14348" max="14348" width="19.140625" style="1" customWidth="1"/>
    <col min="14349" max="14595" width="11.42578125" style="1"/>
    <col min="14596" max="14596" width="3.28515625" style="1" bestFit="1" customWidth="1"/>
    <col min="14597" max="14597" width="20" style="1" customWidth="1"/>
    <col min="14598" max="14598" width="31.5703125" style="1" customWidth="1"/>
    <col min="14599" max="14599" width="7.7109375" style="1" customWidth="1"/>
    <col min="14600" max="14600" width="8.42578125" style="1" bestFit="1" customWidth="1"/>
    <col min="14601" max="14601" width="14.85546875" style="1" customWidth="1"/>
    <col min="14602" max="14602" width="5.7109375" style="1" bestFit="1" customWidth="1"/>
    <col min="14603" max="14603" width="15.85546875" style="1" customWidth="1"/>
    <col min="14604" max="14604" width="19.140625" style="1" customWidth="1"/>
    <col min="14605" max="14851" width="11.42578125" style="1"/>
    <col min="14852" max="14852" width="3.28515625" style="1" bestFit="1" customWidth="1"/>
    <col min="14853" max="14853" width="20" style="1" customWidth="1"/>
    <col min="14854" max="14854" width="31.5703125" style="1" customWidth="1"/>
    <col min="14855" max="14855" width="7.7109375" style="1" customWidth="1"/>
    <col min="14856" max="14856" width="8.42578125" style="1" bestFit="1" customWidth="1"/>
    <col min="14857" max="14857" width="14.85546875" style="1" customWidth="1"/>
    <col min="14858" max="14858" width="5.7109375" style="1" bestFit="1" customWidth="1"/>
    <col min="14859" max="14859" width="15.85546875" style="1" customWidth="1"/>
    <col min="14860" max="14860" width="19.140625" style="1" customWidth="1"/>
    <col min="14861" max="15107" width="11.42578125" style="1"/>
    <col min="15108" max="15108" width="3.28515625" style="1" bestFit="1" customWidth="1"/>
    <col min="15109" max="15109" width="20" style="1" customWidth="1"/>
    <col min="15110" max="15110" width="31.5703125" style="1" customWidth="1"/>
    <col min="15111" max="15111" width="7.7109375" style="1" customWidth="1"/>
    <col min="15112" max="15112" width="8.42578125" style="1" bestFit="1" customWidth="1"/>
    <col min="15113" max="15113" width="14.85546875" style="1" customWidth="1"/>
    <col min="15114" max="15114" width="5.7109375" style="1" bestFit="1" customWidth="1"/>
    <col min="15115" max="15115" width="15.85546875" style="1" customWidth="1"/>
    <col min="15116" max="15116" width="19.140625" style="1" customWidth="1"/>
    <col min="15117" max="15363" width="11.42578125" style="1"/>
    <col min="15364" max="15364" width="3.28515625" style="1" bestFit="1" customWidth="1"/>
    <col min="15365" max="15365" width="20" style="1" customWidth="1"/>
    <col min="15366" max="15366" width="31.5703125" style="1" customWidth="1"/>
    <col min="15367" max="15367" width="7.7109375" style="1" customWidth="1"/>
    <col min="15368" max="15368" width="8.42578125" style="1" bestFit="1" customWidth="1"/>
    <col min="15369" max="15369" width="14.85546875" style="1" customWidth="1"/>
    <col min="15370" max="15370" width="5.7109375" style="1" bestFit="1" customWidth="1"/>
    <col min="15371" max="15371" width="15.85546875" style="1" customWidth="1"/>
    <col min="15372" max="15372" width="19.140625" style="1" customWidth="1"/>
    <col min="15373" max="15619" width="11.42578125" style="1"/>
    <col min="15620" max="15620" width="3.28515625" style="1" bestFit="1" customWidth="1"/>
    <col min="15621" max="15621" width="20" style="1" customWidth="1"/>
    <col min="15622" max="15622" width="31.5703125" style="1" customWidth="1"/>
    <col min="15623" max="15623" width="7.7109375" style="1" customWidth="1"/>
    <col min="15624" max="15624" width="8.42578125" style="1" bestFit="1" customWidth="1"/>
    <col min="15625" max="15625" width="14.85546875" style="1" customWidth="1"/>
    <col min="15626" max="15626" width="5.7109375" style="1" bestFit="1" customWidth="1"/>
    <col min="15627" max="15627" width="15.85546875" style="1" customWidth="1"/>
    <col min="15628" max="15628" width="19.140625" style="1" customWidth="1"/>
    <col min="15629" max="15875" width="11.42578125" style="1"/>
    <col min="15876" max="15876" width="3.28515625" style="1" bestFit="1" customWidth="1"/>
    <col min="15877" max="15877" width="20" style="1" customWidth="1"/>
    <col min="15878" max="15878" width="31.5703125" style="1" customWidth="1"/>
    <col min="15879" max="15879" width="7.7109375" style="1" customWidth="1"/>
    <col min="15880" max="15880" width="8.42578125" style="1" bestFit="1" customWidth="1"/>
    <col min="15881" max="15881" width="14.85546875" style="1" customWidth="1"/>
    <col min="15882" max="15882" width="5.7109375" style="1" bestFit="1" customWidth="1"/>
    <col min="15883" max="15883" width="15.85546875" style="1" customWidth="1"/>
    <col min="15884" max="15884" width="19.140625" style="1" customWidth="1"/>
    <col min="15885" max="16131" width="11.42578125" style="1"/>
    <col min="16132" max="16132" width="3.28515625" style="1" bestFit="1" customWidth="1"/>
    <col min="16133" max="16133" width="20" style="1" customWidth="1"/>
    <col min="16134" max="16134" width="31.5703125" style="1" customWidth="1"/>
    <col min="16135" max="16135" width="7.7109375" style="1" customWidth="1"/>
    <col min="16136" max="16136" width="8.42578125" style="1" bestFit="1" customWidth="1"/>
    <col min="16137" max="16137" width="14.85546875" style="1" customWidth="1"/>
    <col min="16138" max="16138" width="5.7109375" style="1" bestFit="1" customWidth="1"/>
    <col min="16139" max="16139" width="15.85546875" style="1" customWidth="1"/>
    <col min="16140" max="16140" width="19.140625" style="1" customWidth="1"/>
    <col min="16141" max="16384" width="11.42578125" style="1"/>
  </cols>
  <sheetData>
    <row r="1" spans="1:13" ht="75.75" customHeight="1" x14ac:dyDescent="0.25">
      <c r="A1" s="41" t="s">
        <v>25</v>
      </c>
      <c r="B1" s="41"/>
      <c r="C1" s="41"/>
      <c r="D1" s="41"/>
      <c r="E1" s="41"/>
      <c r="F1" s="41"/>
      <c r="G1" s="49"/>
      <c r="H1" s="49"/>
      <c r="I1" s="41"/>
      <c r="J1" s="41"/>
      <c r="K1" s="41"/>
      <c r="L1" s="41"/>
    </row>
    <row r="2" spans="1:13" ht="18" customHeight="1" x14ac:dyDescent="0.25">
      <c r="A2" s="42" t="s">
        <v>28</v>
      </c>
      <c r="B2" s="42"/>
      <c r="C2" s="43"/>
      <c r="D2" s="43"/>
      <c r="E2" s="43"/>
      <c r="F2" s="43"/>
      <c r="G2" s="50"/>
      <c r="H2" s="50"/>
      <c r="I2" s="43"/>
      <c r="J2" s="43"/>
      <c r="K2" s="43"/>
      <c r="L2" s="43"/>
    </row>
    <row r="3" spans="1:13" ht="18" customHeight="1" x14ac:dyDescent="0.25">
      <c r="A3" s="44" t="s">
        <v>26</v>
      </c>
      <c r="B3" s="44"/>
      <c r="C3" s="44"/>
      <c r="D3" s="44"/>
      <c r="E3" s="44"/>
      <c r="F3" s="44"/>
      <c r="G3" s="51"/>
      <c r="H3" s="61"/>
      <c r="I3" s="45"/>
      <c r="J3" s="45"/>
      <c r="K3" s="45"/>
      <c r="L3" s="45"/>
    </row>
    <row r="4" spans="1:13" ht="75" customHeight="1" x14ac:dyDescent="0.25">
      <c r="A4" s="108" t="s">
        <v>27</v>
      </c>
      <c r="B4" s="108"/>
      <c r="C4" s="108"/>
      <c r="D4" s="108"/>
      <c r="E4" s="108"/>
      <c r="F4" s="108"/>
      <c r="G4" s="108"/>
      <c r="H4" s="108"/>
      <c r="I4" s="108"/>
      <c r="J4" s="108"/>
      <c r="K4" s="108"/>
      <c r="L4" s="108"/>
    </row>
    <row r="5" spans="1:13" ht="9" customHeight="1" x14ac:dyDescent="0.25">
      <c r="A5" s="46"/>
      <c r="J5" s="46"/>
      <c r="K5" s="46"/>
      <c r="L5" s="46"/>
    </row>
    <row r="6" spans="1:13" ht="23.25" x14ac:dyDescent="0.25">
      <c r="A6" s="101" t="s">
        <v>32</v>
      </c>
      <c r="B6" s="102"/>
      <c r="C6" s="102"/>
      <c r="D6" s="102"/>
      <c r="E6" s="102"/>
      <c r="F6" s="102"/>
      <c r="G6" s="102"/>
      <c r="H6" s="102"/>
      <c r="I6" s="102"/>
      <c r="J6" s="102"/>
      <c r="K6" s="102"/>
      <c r="L6" s="102"/>
    </row>
    <row r="7" spans="1:13" ht="34.5" customHeight="1" x14ac:dyDescent="0.25">
      <c r="A7" s="2" t="s">
        <v>0</v>
      </c>
      <c r="B7" s="103" t="s">
        <v>1</v>
      </c>
      <c r="C7" s="104"/>
      <c r="D7" s="105" t="s">
        <v>2</v>
      </c>
      <c r="E7" s="106"/>
      <c r="F7" s="107"/>
      <c r="G7" s="53" t="s">
        <v>3</v>
      </c>
      <c r="H7" s="53" t="s">
        <v>4</v>
      </c>
      <c r="I7" s="32" t="s">
        <v>5</v>
      </c>
      <c r="J7" s="2" t="s">
        <v>6</v>
      </c>
      <c r="K7" s="2" t="s">
        <v>7</v>
      </c>
      <c r="L7" s="2" t="s">
        <v>8</v>
      </c>
    </row>
    <row r="8" spans="1:13" ht="68.25" customHeight="1" x14ac:dyDescent="0.25">
      <c r="A8" s="78">
        <v>1</v>
      </c>
      <c r="B8" s="81" t="s">
        <v>33</v>
      </c>
      <c r="C8" s="82"/>
      <c r="D8" s="75" t="s">
        <v>29</v>
      </c>
      <c r="E8" s="76"/>
      <c r="F8" s="77"/>
      <c r="G8" s="87" t="s">
        <v>3</v>
      </c>
      <c r="H8" s="90">
        <v>15000</v>
      </c>
      <c r="I8" s="93">
        <v>11000</v>
      </c>
      <c r="J8" s="109">
        <v>0</v>
      </c>
      <c r="K8" s="112">
        <f>I8+(I8*J8)</f>
        <v>11000</v>
      </c>
      <c r="L8" s="112">
        <f>K8*H8</f>
        <v>165000000</v>
      </c>
    </row>
    <row r="9" spans="1:13" ht="68.25" customHeight="1" x14ac:dyDescent="0.25">
      <c r="A9" s="79"/>
      <c r="B9" s="83"/>
      <c r="C9" s="84"/>
      <c r="D9" s="75" t="s">
        <v>30</v>
      </c>
      <c r="E9" s="76"/>
      <c r="F9" s="77"/>
      <c r="G9" s="88"/>
      <c r="H9" s="91"/>
      <c r="I9" s="94"/>
      <c r="J9" s="110"/>
      <c r="K9" s="113"/>
      <c r="L9" s="113"/>
    </row>
    <row r="10" spans="1:13" ht="68.25" customHeight="1" x14ac:dyDescent="0.25">
      <c r="A10" s="80"/>
      <c r="B10" s="85"/>
      <c r="C10" s="86"/>
      <c r="D10" s="75" t="s">
        <v>31</v>
      </c>
      <c r="E10" s="76"/>
      <c r="F10" s="77"/>
      <c r="G10" s="89"/>
      <c r="H10" s="92"/>
      <c r="I10" s="95"/>
      <c r="J10" s="111"/>
      <c r="K10" s="114"/>
      <c r="L10" s="114"/>
    </row>
    <row r="11" spans="1:13" ht="15.75" customHeight="1" x14ac:dyDescent="0.25">
      <c r="A11" s="72" t="s">
        <v>8</v>
      </c>
      <c r="B11" s="73"/>
      <c r="C11" s="73"/>
      <c r="D11" s="73"/>
      <c r="E11" s="73"/>
      <c r="F11" s="73"/>
      <c r="G11" s="73"/>
      <c r="H11" s="73"/>
      <c r="I11" s="73"/>
      <c r="J11" s="73"/>
      <c r="K11" s="74"/>
      <c r="L11" s="3">
        <f>+SUM(L8:L10)</f>
        <v>165000000</v>
      </c>
      <c r="M11" s="4"/>
    </row>
    <row r="12" spans="1:13" x14ac:dyDescent="0.25">
      <c r="A12" s="5"/>
      <c r="B12" s="9"/>
      <c r="C12" s="11"/>
      <c r="D12" s="9"/>
      <c r="E12" s="9"/>
      <c r="F12" s="9"/>
      <c r="G12" s="54"/>
      <c r="H12" s="54"/>
      <c r="I12" s="33"/>
      <c r="J12" s="5"/>
      <c r="K12" s="5"/>
      <c r="L12" s="5"/>
    </row>
    <row r="13" spans="1:13" ht="31.5" customHeight="1" x14ac:dyDescent="0.25">
      <c r="A13" s="71" t="s">
        <v>15</v>
      </c>
      <c r="B13" s="71"/>
      <c r="C13" s="71"/>
      <c r="D13" s="71"/>
      <c r="E13" s="71"/>
      <c r="F13" s="71"/>
      <c r="G13" s="71"/>
      <c r="H13" s="71"/>
      <c r="I13" s="71"/>
      <c r="J13" s="71"/>
      <c r="K13" s="71"/>
      <c r="L13" s="71"/>
    </row>
    <row r="14" spans="1:13" x14ac:dyDescent="0.25">
      <c r="A14" s="98" t="s">
        <v>16</v>
      </c>
      <c r="B14" s="98"/>
      <c r="C14" s="98"/>
      <c r="D14" s="98"/>
      <c r="E14" s="98"/>
      <c r="F14" s="98"/>
      <c r="G14" s="98"/>
      <c r="H14" s="98"/>
      <c r="I14" s="98"/>
      <c r="J14" s="98"/>
      <c r="K14" s="98"/>
      <c r="L14" s="98"/>
    </row>
    <row r="15" spans="1:13" x14ac:dyDescent="0.25">
      <c r="A15" s="98"/>
      <c r="B15" s="98"/>
      <c r="C15" s="98"/>
      <c r="D15" s="98"/>
      <c r="E15" s="98"/>
      <c r="F15" s="98"/>
      <c r="G15" s="98"/>
      <c r="H15" s="98"/>
      <c r="I15" s="98"/>
      <c r="J15" s="98"/>
      <c r="K15" s="98"/>
      <c r="L15" s="98"/>
    </row>
    <row r="16" spans="1:13" x14ac:dyDescent="0.25">
      <c r="A16" s="13"/>
      <c r="B16" s="13"/>
      <c r="C16" s="13"/>
      <c r="D16" s="13"/>
      <c r="E16" s="13"/>
      <c r="F16" s="13"/>
      <c r="G16" s="55"/>
      <c r="H16" s="55"/>
      <c r="I16" s="34"/>
      <c r="J16" s="13"/>
      <c r="K16" s="13"/>
      <c r="L16" s="13"/>
    </row>
    <row r="17" spans="1:12" ht="15.75" x14ac:dyDescent="0.25">
      <c r="A17" s="71" t="s">
        <v>18</v>
      </c>
      <c r="B17" s="71"/>
      <c r="C17" s="71"/>
      <c r="D17" s="71"/>
      <c r="E17" s="71"/>
      <c r="F17" s="71"/>
      <c r="G17" s="71"/>
      <c r="H17" s="71"/>
      <c r="I17" s="71"/>
      <c r="J17" s="71"/>
      <c r="K17" s="71"/>
      <c r="L17" s="71"/>
    </row>
    <row r="18" spans="1:12" x14ac:dyDescent="0.25">
      <c r="A18" s="6"/>
      <c r="B18" s="14"/>
      <c r="C18" s="14"/>
      <c r="D18" s="14"/>
      <c r="E18" s="14"/>
      <c r="F18" s="14"/>
      <c r="G18" s="47"/>
      <c r="H18" s="48"/>
      <c r="I18" s="11"/>
      <c r="J18" s="5"/>
      <c r="K18" s="5"/>
      <c r="L18" s="5"/>
    </row>
    <row r="19" spans="1:12" x14ac:dyDescent="0.25">
      <c r="A19" s="7" t="s">
        <v>9</v>
      </c>
      <c r="B19" s="7"/>
      <c r="C19" s="7"/>
      <c r="D19" s="7"/>
      <c r="E19" s="7"/>
      <c r="F19" s="7"/>
      <c r="G19" s="99" t="s">
        <v>10</v>
      </c>
      <c r="H19" s="99"/>
      <c r="I19" s="99"/>
      <c r="J19" s="99"/>
      <c r="K19" s="99"/>
      <c r="L19" s="5"/>
    </row>
    <row r="20" spans="1:12" x14ac:dyDescent="0.25">
      <c r="A20" s="7" t="s">
        <v>11</v>
      </c>
      <c r="B20" s="7"/>
      <c r="C20" s="7"/>
      <c r="D20" s="7"/>
      <c r="E20" s="7"/>
      <c r="F20" s="7"/>
      <c r="G20" s="100" t="s">
        <v>17</v>
      </c>
      <c r="H20" s="100"/>
      <c r="I20" s="100"/>
      <c r="J20" s="100"/>
      <c r="K20" s="100"/>
      <c r="L20" s="5"/>
    </row>
    <row r="21" spans="1:12" x14ac:dyDescent="0.25">
      <c r="A21" s="7" t="s">
        <v>12</v>
      </c>
      <c r="B21" s="7"/>
      <c r="C21" s="7"/>
      <c r="D21" s="7"/>
      <c r="E21" s="7"/>
      <c r="F21" s="7"/>
      <c r="G21" s="100" t="s">
        <v>17</v>
      </c>
      <c r="H21" s="100"/>
      <c r="I21" s="100"/>
      <c r="J21" s="100"/>
      <c r="K21" s="100"/>
      <c r="L21" s="5"/>
    </row>
    <row r="22" spans="1:12" x14ac:dyDescent="0.25">
      <c r="A22" s="7" t="s">
        <v>13</v>
      </c>
      <c r="B22" s="7"/>
      <c r="C22" s="7"/>
      <c r="D22" s="7"/>
      <c r="E22" s="7"/>
      <c r="F22" s="7"/>
      <c r="G22" s="100" t="s">
        <v>17</v>
      </c>
      <c r="H22" s="100"/>
      <c r="I22" s="100"/>
      <c r="J22" s="100"/>
      <c r="K22" s="100"/>
      <c r="L22" s="5"/>
    </row>
    <row r="23" spans="1:12" x14ac:dyDescent="0.25">
      <c r="A23" s="7" t="s">
        <v>14</v>
      </c>
      <c r="B23" s="7"/>
      <c r="C23" s="7"/>
      <c r="D23" s="7"/>
      <c r="E23" s="7"/>
      <c r="F23" s="7"/>
      <c r="G23" s="99" t="s">
        <v>17</v>
      </c>
      <c r="H23" s="99"/>
      <c r="I23" s="99"/>
      <c r="J23" s="99"/>
      <c r="K23" s="99"/>
      <c r="L23" s="5"/>
    </row>
    <row r="24" spans="1:12" x14ac:dyDescent="0.25">
      <c r="A24" s="8"/>
      <c r="B24" s="5"/>
      <c r="C24" s="5"/>
      <c r="D24" s="5"/>
      <c r="E24" s="5"/>
      <c r="F24" s="5"/>
      <c r="G24" s="56"/>
      <c r="H24" s="56"/>
      <c r="I24" s="11"/>
      <c r="J24" s="5"/>
      <c r="K24" s="5"/>
      <c r="L24" s="5"/>
    </row>
    <row r="25" spans="1:12" x14ac:dyDescent="0.25">
      <c r="A25" s="15" t="s">
        <v>18</v>
      </c>
      <c r="B25" s="16"/>
      <c r="C25" s="16"/>
      <c r="D25" s="16"/>
      <c r="E25" s="16"/>
      <c r="F25" s="16"/>
      <c r="G25" s="54"/>
      <c r="H25" s="54"/>
      <c r="I25" s="35"/>
      <c r="J25" s="16"/>
      <c r="K25" s="16"/>
      <c r="L25" s="16"/>
    </row>
    <row r="26" spans="1:12" x14ac:dyDescent="0.25">
      <c r="A26" s="96" t="s">
        <v>19</v>
      </c>
      <c r="B26" s="97"/>
      <c r="C26" s="97"/>
      <c r="D26" s="97"/>
      <c r="E26" s="18"/>
      <c r="F26" s="18"/>
      <c r="G26" s="57" t="s">
        <v>20</v>
      </c>
      <c r="H26" s="62"/>
      <c r="I26" s="36"/>
      <c r="J26" s="17"/>
      <c r="K26" s="17"/>
      <c r="L26" s="19"/>
    </row>
    <row r="27" spans="1:12" ht="25.5" x14ac:dyDescent="0.25">
      <c r="A27" s="96" t="s">
        <v>21</v>
      </c>
      <c r="B27" s="97"/>
      <c r="C27" s="97"/>
      <c r="D27" s="97"/>
      <c r="E27" s="18"/>
      <c r="F27" s="18"/>
      <c r="G27" s="57" t="s">
        <v>22</v>
      </c>
      <c r="H27" s="62"/>
      <c r="I27" s="36"/>
      <c r="J27" s="17"/>
      <c r="K27" s="17"/>
      <c r="L27" s="19"/>
    </row>
    <row r="28" spans="1:12" x14ac:dyDescent="0.25">
      <c r="A28" s="20"/>
      <c r="B28" s="21"/>
      <c r="C28" s="21"/>
      <c r="D28" s="21"/>
      <c r="E28" s="21"/>
      <c r="F28" s="21"/>
      <c r="G28" s="57" t="s">
        <v>23</v>
      </c>
      <c r="H28" s="62"/>
      <c r="I28" s="36"/>
      <c r="J28" s="17"/>
      <c r="K28" s="17"/>
      <c r="L28" s="19"/>
    </row>
    <row r="29" spans="1:12" x14ac:dyDescent="0.25">
      <c r="A29" s="22"/>
      <c r="B29" s="23"/>
      <c r="C29" s="23"/>
      <c r="D29" s="23"/>
      <c r="E29" s="23"/>
      <c r="F29" s="23"/>
      <c r="G29" s="57" t="s">
        <v>24</v>
      </c>
      <c r="H29" s="62"/>
      <c r="I29" s="36"/>
      <c r="J29" s="17"/>
      <c r="K29" s="17"/>
      <c r="L29" s="19"/>
    </row>
    <row r="30" spans="1:12" x14ac:dyDescent="0.25">
      <c r="A30" s="22"/>
      <c r="B30" s="23"/>
      <c r="C30" s="23"/>
      <c r="D30" s="23"/>
      <c r="E30" s="23"/>
      <c r="F30" s="23"/>
      <c r="G30" s="58"/>
      <c r="H30" s="63"/>
      <c r="I30" s="37"/>
      <c r="J30" s="24"/>
      <c r="K30" s="24"/>
      <c r="L30" s="25"/>
    </row>
    <row r="31" spans="1:12" x14ac:dyDescent="0.25">
      <c r="A31" s="22"/>
      <c r="B31" s="23"/>
      <c r="C31" s="23"/>
      <c r="D31" s="23"/>
      <c r="E31" s="23"/>
      <c r="F31" s="23"/>
      <c r="G31" s="59"/>
      <c r="H31" s="64"/>
      <c r="I31" s="38"/>
      <c r="J31" s="26"/>
      <c r="K31" s="26"/>
      <c r="L31" s="27"/>
    </row>
    <row r="32" spans="1:12" x14ac:dyDescent="0.25">
      <c r="A32" s="22"/>
      <c r="B32" s="23"/>
      <c r="C32" s="23"/>
      <c r="D32" s="23"/>
      <c r="E32" s="23"/>
      <c r="F32" s="23"/>
      <c r="G32" s="59"/>
      <c r="H32" s="64"/>
      <c r="I32" s="38"/>
      <c r="J32" s="26"/>
      <c r="K32" s="26"/>
      <c r="L32" s="27"/>
    </row>
    <row r="33" spans="1:12" x14ac:dyDescent="0.25">
      <c r="A33" s="28"/>
      <c r="B33" s="29"/>
      <c r="C33" s="29"/>
      <c r="D33" s="29"/>
      <c r="E33" s="29"/>
      <c r="F33" s="29"/>
      <c r="G33" s="60"/>
      <c r="H33" s="65"/>
      <c r="I33" s="39"/>
      <c r="J33" s="30"/>
      <c r="K33" s="30"/>
      <c r="L33" s="31"/>
    </row>
  </sheetData>
  <autoFilter ref="A7:L11" xr:uid="{274314EE-B9A2-43E4-B109-462F819ACEDB}">
    <filterColumn colId="1" showButton="0"/>
    <filterColumn colId="3" showButton="0"/>
    <filterColumn colId="4" showButton="0"/>
  </autoFilter>
  <mergeCells count="26">
    <mergeCell ref="A6:L6"/>
    <mergeCell ref="B7:C7"/>
    <mergeCell ref="D7:F7"/>
    <mergeCell ref="D8:F8"/>
    <mergeCell ref="A4:L4"/>
    <mergeCell ref="J8:J10"/>
    <mergeCell ref="K8:K10"/>
    <mergeCell ref="L8:L10"/>
    <mergeCell ref="A27:D27"/>
    <mergeCell ref="A14:L15"/>
    <mergeCell ref="A17:L17"/>
    <mergeCell ref="G19:K19"/>
    <mergeCell ref="G22:K22"/>
    <mergeCell ref="G20:K20"/>
    <mergeCell ref="G21:K21"/>
    <mergeCell ref="G23:K23"/>
    <mergeCell ref="A26:D26"/>
    <mergeCell ref="A13:L13"/>
    <mergeCell ref="A11:K11"/>
    <mergeCell ref="D9:F9"/>
    <mergeCell ref="D10:F10"/>
    <mergeCell ref="A8:A10"/>
    <mergeCell ref="B8:C10"/>
    <mergeCell ref="G8:G10"/>
    <mergeCell ref="H8:H10"/>
    <mergeCell ref="I8:I10"/>
  </mergeCells>
  <printOptions horizontalCentered="1" verticalCentered="1"/>
  <pageMargins left="0.11811023622047245" right="0.11811023622047245" top="0.15748031496062992" bottom="0.15748031496062992" header="0.31496062992125984" footer="0.31496062992125984"/>
  <pageSetup scale="67"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61DFC-84B7-4492-81AE-2D80AC7BB0D6}">
  <sheetPr>
    <tabColor theme="1"/>
    <pageSetUpPr fitToPage="1"/>
  </sheetPr>
  <dimension ref="A1:M39"/>
  <sheetViews>
    <sheetView view="pageBreakPreview" zoomScaleNormal="145" zoomScaleSheetLayoutView="100" workbookViewId="0">
      <selection activeCell="I9" sqref="I9"/>
    </sheetView>
  </sheetViews>
  <sheetFormatPr baseColWidth="10" defaultColWidth="11.42578125" defaultRowHeight="15" x14ac:dyDescent="0.25"/>
  <cols>
    <col min="1" max="1" width="4.85546875" style="1" customWidth="1"/>
    <col min="2" max="2" width="12.42578125" style="10" customWidth="1"/>
    <col min="3" max="3" width="10.5703125" style="12" customWidth="1"/>
    <col min="4" max="5" width="12.85546875" style="10" customWidth="1"/>
    <col min="6" max="6" width="14.5703125" style="10" customWidth="1"/>
    <col min="7" max="7" width="13.5703125" style="52" customWidth="1"/>
    <col min="8" max="8" width="8.5703125" style="52" customWidth="1"/>
    <col min="9" max="9" width="14.85546875" style="40" customWidth="1"/>
    <col min="10" max="10" width="5.85546875" style="1" customWidth="1"/>
    <col min="11" max="11" width="19.5703125" style="1" customWidth="1"/>
    <col min="12" max="12" width="21.85546875" style="1" customWidth="1"/>
    <col min="13" max="13" width="14" style="1" bestFit="1" customWidth="1"/>
    <col min="14" max="259" width="11.42578125" style="1"/>
    <col min="260" max="260" width="3.28515625" style="1" bestFit="1" customWidth="1"/>
    <col min="261" max="261" width="20" style="1" customWidth="1"/>
    <col min="262" max="262" width="31.5703125" style="1" customWidth="1"/>
    <col min="263" max="263" width="7.7109375" style="1" customWidth="1"/>
    <col min="264" max="264" width="8.42578125" style="1" bestFit="1" customWidth="1"/>
    <col min="265" max="265" width="14.85546875" style="1" customWidth="1"/>
    <col min="266" max="266" width="5.7109375" style="1" bestFit="1" customWidth="1"/>
    <col min="267" max="267" width="15.85546875" style="1" customWidth="1"/>
    <col min="268" max="268" width="19.140625" style="1" customWidth="1"/>
    <col min="269" max="515" width="11.42578125" style="1"/>
    <col min="516" max="516" width="3.28515625" style="1" bestFit="1" customWidth="1"/>
    <col min="517" max="517" width="20" style="1" customWidth="1"/>
    <col min="518" max="518" width="31.5703125" style="1" customWidth="1"/>
    <col min="519" max="519" width="7.7109375" style="1" customWidth="1"/>
    <col min="520" max="520" width="8.42578125" style="1" bestFit="1" customWidth="1"/>
    <col min="521" max="521" width="14.85546875" style="1" customWidth="1"/>
    <col min="522" max="522" width="5.7109375" style="1" bestFit="1" customWidth="1"/>
    <col min="523" max="523" width="15.85546875" style="1" customWidth="1"/>
    <col min="524" max="524" width="19.140625" style="1" customWidth="1"/>
    <col min="525" max="771" width="11.42578125" style="1"/>
    <col min="772" max="772" width="3.28515625" style="1" bestFit="1" customWidth="1"/>
    <col min="773" max="773" width="20" style="1" customWidth="1"/>
    <col min="774" max="774" width="31.5703125" style="1" customWidth="1"/>
    <col min="775" max="775" width="7.7109375" style="1" customWidth="1"/>
    <col min="776" max="776" width="8.42578125" style="1" bestFit="1" customWidth="1"/>
    <col min="777" max="777" width="14.85546875" style="1" customWidth="1"/>
    <col min="778" max="778" width="5.7109375" style="1" bestFit="1" customWidth="1"/>
    <col min="779" max="779" width="15.85546875" style="1" customWidth="1"/>
    <col min="780" max="780" width="19.140625" style="1" customWidth="1"/>
    <col min="781" max="1027" width="11.42578125" style="1"/>
    <col min="1028" max="1028" width="3.28515625" style="1" bestFit="1" customWidth="1"/>
    <col min="1029" max="1029" width="20" style="1" customWidth="1"/>
    <col min="1030" max="1030" width="31.5703125" style="1" customWidth="1"/>
    <col min="1031" max="1031" width="7.7109375" style="1" customWidth="1"/>
    <col min="1032" max="1032" width="8.42578125" style="1" bestFit="1" customWidth="1"/>
    <col min="1033" max="1033" width="14.85546875" style="1" customWidth="1"/>
    <col min="1034" max="1034" width="5.7109375" style="1" bestFit="1" customWidth="1"/>
    <col min="1035" max="1035" width="15.85546875" style="1" customWidth="1"/>
    <col min="1036" max="1036" width="19.140625" style="1" customWidth="1"/>
    <col min="1037" max="1283" width="11.42578125" style="1"/>
    <col min="1284" max="1284" width="3.28515625" style="1" bestFit="1" customWidth="1"/>
    <col min="1285" max="1285" width="20" style="1" customWidth="1"/>
    <col min="1286" max="1286" width="31.5703125" style="1" customWidth="1"/>
    <col min="1287" max="1287" width="7.7109375" style="1" customWidth="1"/>
    <col min="1288" max="1288" width="8.42578125" style="1" bestFit="1" customWidth="1"/>
    <col min="1289" max="1289" width="14.85546875" style="1" customWidth="1"/>
    <col min="1290" max="1290" width="5.7109375" style="1" bestFit="1" customWidth="1"/>
    <col min="1291" max="1291" width="15.85546875" style="1" customWidth="1"/>
    <col min="1292" max="1292" width="19.140625" style="1" customWidth="1"/>
    <col min="1293" max="1539" width="11.42578125" style="1"/>
    <col min="1540" max="1540" width="3.28515625" style="1" bestFit="1" customWidth="1"/>
    <col min="1541" max="1541" width="20" style="1" customWidth="1"/>
    <col min="1542" max="1542" width="31.5703125" style="1" customWidth="1"/>
    <col min="1543" max="1543" width="7.7109375" style="1" customWidth="1"/>
    <col min="1544" max="1544" width="8.42578125" style="1" bestFit="1" customWidth="1"/>
    <col min="1545" max="1545" width="14.85546875" style="1" customWidth="1"/>
    <col min="1546" max="1546" width="5.7109375" style="1" bestFit="1" customWidth="1"/>
    <col min="1547" max="1547" width="15.85546875" style="1" customWidth="1"/>
    <col min="1548" max="1548" width="19.140625" style="1" customWidth="1"/>
    <col min="1549" max="1795" width="11.42578125" style="1"/>
    <col min="1796" max="1796" width="3.28515625" style="1" bestFit="1" customWidth="1"/>
    <col min="1797" max="1797" width="20" style="1" customWidth="1"/>
    <col min="1798" max="1798" width="31.5703125" style="1" customWidth="1"/>
    <col min="1799" max="1799" width="7.7109375" style="1" customWidth="1"/>
    <col min="1800" max="1800" width="8.42578125" style="1" bestFit="1" customWidth="1"/>
    <col min="1801" max="1801" width="14.85546875" style="1" customWidth="1"/>
    <col min="1802" max="1802" width="5.7109375" style="1" bestFit="1" customWidth="1"/>
    <col min="1803" max="1803" width="15.85546875" style="1" customWidth="1"/>
    <col min="1804" max="1804" width="19.140625" style="1" customWidth="1"/>
    <col min="1805" max="2051" width="11.42578125" style="1"/>
    <col min="2052" max="2052" width="3.28515625" style="1" bestFit="1" customWidth="1"/>
    <col min="2053" max="2053" width="20" style="1" customWidth="1"/>
    <col min="2054" max="2054" width="31.5703125" style="1" customWidth="1"/>
    <col min="2055" max="2055" width="7.7109375" style="1" customWidth="1"/>
    <col min="2056" max="2056" width="8.42578125" style="1" bestFit="1" customWidth="1"/>
    <col min="2057" max="2057" width="14.85546875" style="1" customWidth="1"/>
    <col min="2058" max="2058" width="5.7109375" style="1" bestFit="1" customWidth="1"/>
    <col min="2059" max="2059" width="15.85546875" style="1" customWidth="1"/>
    <col min="2060" max="2060" width="19.140625" style="1" customWidth="1"/>
    <col min="2061" max="2307" width="11.42578125" style="1"/>
    <col min="2308" max="2308" width="3.28515625" style="1" bestFit="1" customWidth="1"/>
    <col min="2309" max="2309" width="20" style="1" customWidth="1"/>
    <col min="2310" max="2310" width="31.5703125" style="1" customWidth="1"/>
    <col min="2311" max="2311" width="7.7109375" style="1" customWidth="1"/>
    <col min="2312" max="2312" width="8.42578125" style="1" bestFit="1" customWidth="1"/>
    <col min="2313" max="2313" width="14.85546875" style="1" customWidth="1"/>
    <col min="2314" max="2314" width="5.7109375" style="1" bestFit="1" customWidth="1"/>
    <col min="2315" max="2315" width="15.85546875" style="1" customWidth="1"/>
    <col min="2316" max="2316" width="19.140625" style="1" customWidth="1"/>
    <col min="2317" max="2563" width="11.42578125" style="1"/>
    <col min="2564" max="2564" width="3.28515625" style="1" bestFit="1" customWidth="1"/>
    <col min="2565" max="2565" width="20" style="1" customWidth="1"/>
    <col min="2566" max="2566" width="31.5703125" style="1" customWidth="1"/>
    <col min="2567" max="2567" width="7.7109375" style="1" customWidth="1"/>
    <col min="2568" max="2568" width="8.42578125" style="1" bestFit="1" customWidth="1"/>
    <col min="2569" max="2569" width="14.85546875" style="1" customWidth="1"/>
    <col min="2570" max="2570" width="5.7109375" style="1" bestFit="1" customWidth="1"/>
    <col min="2571" max="2571" width="15.85546875" style="1" customWidth="1"/>
    <col min="2572" max="2572" width="19.140625" style="1" customWidth="1"/>
    <col min="2573" max="2819" width="11.42578125" style="1"/>
    <col min="2820" max="2820" width="3.28515625" style="1" bestFit="1" customWidth="1"/>
    <col min="2821" max="2821" width="20" style="1" customWidth="1"/>
    <col min="2822" max="2822" width="31.5703125" style="1" customWidth="1"/>
    <col min="2823" max="2823" width="7.7109375" style="1" customWidth="1"/>
    <col min="2824" max="2824" width="8.42578125" style="1" bestFit="1" customWidth="1"/>
    <col min="2825" max="2825" width="14.85546875" style="1" customWidth="1"/>
    <col min="2826" max="2826" width="5.7109375" style="1" bestFit="1" customWidth="1"/>
    <col min="2827" max="2827" width="15.85546875" style="1" customWidth="1"/>
    <col min="2828" max="2828" width="19.140625" style="1" customWidth="1"/>
    <col min="2829" max="3075" width="11.42578125" style="1"/>
    <col min="3076" max="3076" width="3.28515625" style="1" bestFit="1" customWidth="1"/>
    <col min="3077" max="3077" width="20" style="1" customWidth="1"/>
    <col min="3078" max="3078" width="31.5703125" style="1" customWidth="1"/>
    <col min="3079" max="3079" width="7.7109375" style="1" customWidth="1"/>
    <col min="3080" max="3080" width="8.42578125" style="1" bestFit="1" customWidth="1"/>
    <col min="3081" max="3081" width="14.85546875" style="1" customWidth="1"/>
    <col min="3082" max="3082" width="5.7109375" style="1" bestFit="1" customWidth="1"/>
    <col min="3083" max="3083" width="15.85546875" style="1" customWidth="1"/>
    <col min="3084" max="3084" width="19.140625" style="1" customWidth="1"/>
    <col min="3085" max="3331" width="11.42578125" style="1"/>
    <col min="3332" max="3332" width="3.28515625" style="1" bestFit="1" customWidth="1"/>
    <col min="3333" max="3333" width="20" style="1" customWidth="1"/>
    <col min="3334" max="3334" width="31.5703125" style="1" customWidth="1"/>
    <col min="3335" max="3335" width="7.7109375" style="1" customWidth="1"/>
    <col min="3336" max="3336" width="8.42578125" style="1" bestFit="1" customWidth="1"/>
    <col min="3337" max="3337" width="14.85546875" style="1" customWidth="1"/>
    <col min="3338" max="3338" width="5.7109375" style="1" bestFit="1" customWidth="1"/>
    <col min="3339" max="3339" width="15.85546875" style="1" customWidth="1"/>
    <col min="3340" max="3340" width="19.140625" style="1" customWidth="1"/>
    <col min="3341" max="3587" width="11.42578125" style="1"/>
    <col min="3588" max="3588" width="3.28515625" style="1" bestFit="1" customWidth="1"/>
    <col min="3589" max="3589" width="20" style="1" customWidth="1"/>
    <col min="3590" max="3590" width="31.5703125" style="1" customWidth="1"/>
    <col min="3591" max="3591" width="7.7109375" style="1" customWidth="1"/>
    <col min="3592" max="3592" width="8.42578125" style="1" bestFit="1" customWidth="1"/>
    <col min="3593" max="3593" width="14.85546875" style="1" customWidth="1"/>
    <col min="3594" max="3594" width="5.7109375" style="1" bestFit="1" customWidth="1"/>
    <col min="3595" max="3595" width="15.85546875" style="1" customWidth="1"/>
    <col min="3596" max="3596" width="19.140625" style="1" customWidth="1"/>
    <col min="3597" max="3843" width="11.42578125" style="1"/>
    <col min="3844" max="3844" width="3.28515625" style="1" bestFit="1" customWidth="1"/>
    <col min="3845" max="3845" width="20" style="1" customWidth="1"/>
    <col min="3846" max="3846" width="31.5703125" style="1" customWidth="1"/>
    <col min="3847" max="3847" width="7.7109375" style="1" customWidth="1"/>
    <col min="3848" max="3848" width="8.42578125" style="1" bestFit="1" customWidth="1"/>
    <col min="3849" max="3849" width="14.85546875" style="1" customWidth="1"/>
    <col min="3850" max="3850" width="5.7109375" style="1" bestFit="1" customWidth="1"/>
    <col min="3851" max="3851" width="15.85546875" style="1" customWidth="1"/>
    <col min="3852" max="3852" width="19.140625" style="1" customWidth="1"/>
    <col min="3853" max="4099" width="11.42578125" style="1"/>
    <col min="4100" max="4100" width="3.28515625" style="1" bestFit="1" customWidth="1"/>
    <col min="4101" max="4101" width="20" style="1" customWidth="1"/>
    <col min="4102" max="4102" width="31.5703125" style="1" customWidth="1"/>
    <col min="4103" max="4103" width="7.7109375" style="1" customWidth="1"/>
    <col min="4104" max="4104" width="8.42578125" style="1" bestFit="1" customWidth="1"/>
    <col min="4105" max="4105" width="14.85546875" style="1" customWidth="1"/>
    <col min="4106" max="4106" width="5.7109375" style="1" bestFit="1" customWidth="1"/>
    <col min="4107" max="4107" width="15.85546875" style="1" customWidth="1"/>
    <col min="4108" max="4108" width="19.140625" style="1" customWidth="1"/>
    <col min="4109" max="4355" width="11.42578125" style="1"/>
    <col min="4356" max="4356" width="3.28515625" style="1" bestFit="1" customWidth="1"/>
    <col min="4357" max="4357" width="20" style="1" customWidth="1"/>
    <col min="4358" max="4358" width="31.5703125" style="1" customWidth="1"/>
    <col min="4359" max="4359" width="7.7109375" style="1" customWidth="1"/>
    <col min="4360" max="4360" width="8.42578125" style="1" bestFit="1" customWidth="1"/>
    <col min="4361" max="4361" width="14.85546875" style="1" customWidth="1"/>
    <col min="4362" max="4362" width="5.7109375" style="1" bestFit="1" customWidth="1"/>
    <col min="4363" max="4363" width="15.85546875" style="1" customWidth="1"/>
    <col min="4364" max="4364" width="19.140625" style="1" customWidth="1"/>
    <col min="4365" max="4611" width="11.42578125" style="1"/>
    <col min="4612" max="4612" width="3.28515625" style="1" bestFit="1" customWidth="1"/>
    <col min="4613" max="4613" width="20" style="1" customWidth="1"/>
    <col min="4614" max="4614" width="31.5703125" style="1" customWidth="1"/>
    <col min="4615" max="4615" width="7.7109375" style="1" customWidth="1"/>
    <col min="4616" max="4616" width="8.42578125" style="1" bestFit="1" customWidth="1"/>
    <col min="4617" max="4617" width="14.85546875" style="1" customWidth="1"/>
    <col min="4618" max="4618" width="5.7109375" style="1" bestFit="1" customWidth="1"/>
    <col min="4619" max="4619" width="15.85546875" style="1" customWidth="1"/>
    <col min="4620" max="4620" width="19.140625" style="1" customWidth="1"/>
    <col min="4621" max="4867" width="11.42578125" style="1"/>
    <col min="4868" max="4868" width="3.28515625" style="1" bestFit="1" customWidth="1"/>
    <col min="4869" max="4869" width="20" style="1" customWidth="1"/>
    <col min="4870" max="4870" width="31.5703125" style="1" customWidth="1"/>
    <col min="4871" max="4871" width="7.7109375" style="1" customWidth="1"/>
    <col min="4872" max="4872" width="8.42578125" style="1" bestFit="1" customWidth="1"/>
    <col min="4873" max="4873" width="14.85546875" style="1" customWidth="1"/>
    <col min="4874" max="4874" width="5.7109375" style="1" bestFit="1" customWidth="1"/>
    <col min="4875" max="4875" width="15.85546875" style="1" customWidth="1"/>
    <col min="4876" max="4876" width="19.140625" style="1" customWidth="1"/>
    <col min="4877" max="5123" width="11.42578125" style="1"/>
    <col min="5124" max="5124" width="3.28515625" style="1" bestFit="1" customWidth="1"/>
    <col min="5125" max="5125" width="20" style="1" customWidth="1"/>
    <col min="5126" max="5126" width="31.5703125" style="1" customWidth="1"/>
    <col min="5127" max="5127" width="7.7109375" style="1" customWidth="1"/>
    <col min="5128" max="5128" width="8.42578125" style="1" bestFit="1" customWidth="1"/>
    <col min="5129" max="5129" width="14.85546875" style="1" customWidth="1"/>
    <col min="5130" max="5130" width="5.7109375" style="1" bestFit="1" customWidth="1"/>
    <col min="5131" max="5131" width="15.85546875" style="1" customWidth="1"/>
    <col min="5132" max="5132" width="19.140625" style="1" customWidth="1"/>
    <col min="5133" max="5379" width="11.42578125" style="1"/>
    <col min="5380" max="5380" width="3.28515625" style="1" bestFit="1" customWidth="1"/>
    <col min="5381" max="5381" width="20" style="1" customWidth="1"/>
    <col min="5382" max="5382" width="31.5703125" style="1" customWidth="1"/>
    <col min="5383" max="5383" width="7.7109375" style="1" customWidth="1"/>
    <col min="5384" max="5384" width="8.42578125" style="1" bestFit="1" customWidth="1"/>
    <col min="5385" max="5385" width="14.85546875" style="1" customWidth="1"/>
    <col min="5386" max="5386" width="5.7109375" style="1" bestFit="1" customWidth="1"/>
    <col min="5387" max="5387" width="15.85546875" style="1" customWidth="1"/>
    <col min="5388" max="5388" width="19.140625" style="1" customWidth="1"/>
    <col min="5389" max="5635" width="11.42578125" style="1"/>
    <col min="5636" max="5636" width="3.28515625" style="1" bestFit="1" customWidth="1"/>
    <col min="5637" max="5637" width="20" style="1" customWidth="1"/>
    <col min="5638" max="5638" width="31.5703125" style="1" customWidth="1"/>
    <col min="5639" max="5639" width="7.7109375" style="1" customWidth="1"/>
    <col min="5640" max="5640" width="8.42578125" style="1" bestFit="1" customWidth="1"/>
    <col min="5641" max="5641" width="14.85546875" style="1" customWidth="1"/>
    <col min="5642" max="5642" width="5.7109375" style="1" bestFit="1" customWidth="1"/>
    <col min="5643" max="5643" width="15.85546875" style="1" customWidth="1"/>
    <col min="5644" max="5644" width="19.140625" style="1" customWidth="1"/>
    <col min="5645" max="5891" width="11.42578125" style="1"/>
    <col min="5892" max="5892" width="3.28515625" style="1" bestFit="1" customWidth="1"/>
    <col min="5893" max="5893" width="20" style="1" customWidth="1"/>
    <col min="5894" max="5894" width="31.5703125" style="1" customWidth="1"/>
    <col min="5895" max="5895" width="7.7109375" style="1" customWidth="1"/>
    <col min="5896" max="5896" width="8.42578125" style="1" bestFit="1" customWidth="1"/>
    <col min="5897" max="5897" width="14.85546875" style="1" customWidth="1"/>
    <col min="5898" max="5898" width="5.7109375" style="1" bestFit="1" customWidth="1"/>
    <col min="5899" max="5899" width="15.85546875" style="1" customWidth="1"/>
    <col min="5900" max="5900" width="19.140625" style="1" customWidth="1"/>
    <col min="5901" max="6147" width="11.42578125" style="1"/>
    <col min="6148" max="6148" width="3.28515625" style="1" bestFit="1" customWidth="1"/>
    <col min="6149" max="6149" width="20" style="1" customWidth="1"/>
    <col min="6150" max="6150" width="31.5703125" style="1" customWidth="1"/>
    <col min="6151" max="6151" width="7.7109375" style="1" customWidth="1"/>
    <col min="6152" max="6152" width="8.42578125" style="1" bestFit="1" customWidth="1"/>
    <col min="6153" max="6153" width="14.85546875" style="1" customWidth="1"/>
    <col min="6154" max="6154" width="5.7109375" style="1" bestFit="1" customWidth="1"/>
    <col min="6155" max="6155" width="15.85546875" style="1" customWidth="1"/>
    <col min="6156" max="6156" width="19.140625" style="1" customWidth="1"/>
    <col min="6157" max="6403" width="11.42578125" style="1"/>
    <col min="6404" max="6404" width="3.28515625" style="1" bestFit="1" customWidth="1"/>
    <col min="6405" max="6405" width="20" style="1" customWidth="1"/>
    <col min="6406" max="6406" width="31.5703125" style="1" customWidth="1"/>
    <col min="6407" max="6407" width="7.7109375" style="1" customWidth="1"/>
    <col min="6408" max="6408" width="8.42578125" style="1" bestFit="1" customWidth="1"/>
    <col min="6409" max="6409" width="14.85546875" style="1" customWidth="1"/>
    <col min="6410" max="6410" width="5.7109375" style="1" bestFit="1" customWidth="1"/>
    <col min="6411" max="6411" width="15.85546875" style="1" customWidth="1"/>
    <col min="6412" max="6412" width="19.140625" style="1" customWidth="1"/>
    <col min="6413" max="6659" width="11.42578125" style="1"/>
    <col min="6660" max="6660" width="3.28515625" style="1" bestFit="1" customWidth="1"/>
    <col min="6661" max="6661" width="20" style="1" customWidth="1"/>
    <col min="6662" max="6662" width="31.5703125" style="1" customWidth="1"/>
    <col min="6663" max="6663" width="7.7109375" style="1" customWidth="1"/>
    <col min="6664" max="6664" width="8.42578125" style="1" bestFit="1" customWidth="1"/>
    <col min="6665" max="6665" width="14.85546875" style="1" customWidth="1"/>
    <col min="6666" max="6666" width="5.7109375" style="1" bestFit="1" customWidth="1"/>
    <col min="6667" max="6667" width="15.85546875" style="1" customWidth="1"/>
    <col min="6668" max="6668" width="19.140625" style="1" customWidth="1"/>
    <col min="6669" max="6915" width="11.42578125" style="1"/>
    <col min="6916" max="6916" width="3.28515625" style="1" bestFit="1" customWidth="1"/>
    <col min="6917" max="6917" width="20" style="1" customWidth="1"/>
    <col min="6918" max="6918" width="31.5703125" style="1" customWidth="1"/>
    <col min="6919" max="6919" width="7.7109375" style="1" customWidth="1"/>
    <col min="6920" max="6920" width="8.42578125" style="1" bestFit="1" customWidth="1"/>
    <col min="6921" max="6921" width="14.85546875" style="1" customWidth="1"/>
    <col min="6922" max="6922" width="5.7109375" style="1" bestFit="1" customWidth="1"/>
    <col min="6923" max="6923" width="15.85546875" style="1" customWidth="1"/>
    <col min="6924" max="6924" width="19.140625" style="1" customWidth="1"/>
    <col min="6925" max="7171" width="11.42578125" style="1"/>
    <col min="7172" max="7172" width="3.28515625" style="1" bestFit="1" customWidth="1"/>
    <col min="7173" max="7173" width="20" style="1" customWidth="1"/>
    <col min="7174" max="7174" width="31.5703125" style="1" customWidth="1"/>
    <col min="7175" max="7175" width="7.7109375" style="1" customWidth="1"/>
    <col min="7176" max="7176" width="8.42578125" style="1" bestFit="1" customWidth="1"/>
    <col min="7177" max="7177" width="14.85546875" style="1" customWidth="1"/>
    <col min="7178" max="7178" width="5.7109375" style="1" bestFit="1" customWidth="1"/>
    <col min="7179" max="7179" width="15.85546875" style="1" customWidth="1"/>
    <col min="7180" max="7180" width="19.140625" style="1" customWidth="1"/>
    <col min="7181" max="7427" width="11.42578125" style="1"/>
    <col min="7428" max="7428" width="3.28515625" style="1" bestFit="1" customWidth="1"/>
    <col min="7429" max="7429" width="20" style="1" customWidth="1"/>
    <col min="7430" max="7430" width="31.5703125" style="1" customWidth="1"/>
    <col min="7431" max="7431" width="7.7109375" style="1" customWidth="1"/>
    <col min="7432" max="7432" width="8.42578125" style="1" bestFit="1" customWidth="1"/>
    <col min="7433" max="7433" width="14.85546875" style="1" customWidth="1"/>
    <col min="7434" max="7434" width="5.7109375" style="1" bestFit="1" customWidth="1"/>
    <col min="7435" max="7435" width="15.85546875" style="1" customWidth="1"/>
    <col min="7436" max="7436" width="19.140625" style="1" customWidth="1"/>
    <col min="7437" max="7683" width="11.42578125" style="1"/>
    <col min="7684" max="7684" width="3.28515625" style="1" bestFit="1" customWidth="1"/>
    <col min="7685" max="7685" width="20" style="1" customWidth="1"/>
    <col min="7686" max="7686" width="31.5703125" style="1" customWidth="1"/>
    <col min="7687" max="7687" width="7.7109375" style="1" customWidth="1"/>
    <col min="7688" max="7688" width="8.42578125" style="1" bestFit="1" customWidth="1"/>
    <col min="7689" max="7689" width="14.85546875" style="1" customWidth="1"/>
    <col min="7690" max="7690" width="5.7109375" style="1" bestFit="1" customWidth="1"/>
    <col min="7691" max="7691" width="15.85546875" style="1" customWidth="1"/>
    <col min="7692" max="7692" width="19.140625" style="1" customWidth="1"/>
    <col min="7693" max="7939" width="11.42578125" style="1"/>
    <col min="7940" max="7940" width="3.28515625" style="1" bestFit="1" customWidth="1"/>
    <col min="7941" max="7941" width="20" style="1" customWidth="1"/>
    <col min="7942" max="7942" width="31.5703125" style="1" customWidth="1"/>
    <col min="7943" max="7943" width="7.7109375" style="1" customWidth="1"/>
    <col min="7944" max="7944" width="8.42578125" style="1" bestFit="1" customWidth="1"/>
    <col min="7945" max="7945" width="14.85546875" style="1" customWidth="1"/>
    <col min="7946" max="7946" width="5.7109375" style="1" bestFit="1" customWidth="1"/>
    <col min="7947" max="7947" width="15.85546875" style="1" customWidth="1"/>
    <col min="7948" max="7948" width="19.140625" style="1" customWidth="1"/>
    <col min="7949" max="8195" width="11.42578125" style="1"/>
    <col min="8196" max="8196" width="3.28515625" style="1" bestFit="1" customWidth="1"/>
    <col min="8197" max="8197" width="20" style="1" customWidth="1"/>
    <col min="8198" max="8198" width="31.5703125" style="1" customWidth="1"/>
    <col min="8199" max="8199" width="7.7109375" style="1" customWidth="1"/>
    <col min="8200" max="8200" width="8.42578125" style="1" bestFit="1" customWidth="1"/>
    <col min="8201" max="8201" width="14.85546875" style="1" customWidth="1"/>
    <col min="8202" max="8202" width="5.7109375" style="1" bestFit="1" customWidth="1"/>
    <col min="8203" max="8203" width="15.85546875" style="1" customWidth="1"/>
    <col min="8204" max="8204" width="19.140625" style="1" customWidth="1"/>
    <col min="8205" max="8451" width="11.42578125" style="1"/>
    <col min="8452" max="8452" width="3.28515625" style="1" bestFit="1" customWidth="1"/>
    <col min="8453" max="8453" width="20" style="1" customWidth="1"/>
    <col min="8454" max="8454" width="31.5703125" style="1" customWidth="1"/>
    <col min="8455" max="8455" width="7.7109375" style="1" customWidth="1"/>
    <col min="8456" max="8456" width="8.42578125" style="1" bestFit="1" customWidth="1"/>
    <col min="8457" max="8457" width="14.85546875" style="1" customWidth="1"/>
    <col min="8458" max="8458" width="5.7109375" style="1" bestFit="1" customWidth="1"/>
    <col min="8459" max="8459" width="15.85546875" style="1" customWidth="1"/>
    <col min="8460" max="8460" width="19.140625" style="1" customWidth="1"/>
    <col min="8461" max="8707" width="11.42578125" style="1"/>
    <col min="8708" max="8708" width="3.28515625" style="1" bestFit="1" customWidth="1"/>
    <col min="8709" max="8709" width="20" style="1" customWidth="1"/>
    <col min="8710" max="8710" width="31.5703125" style="1" customWidth="1"/>
    <col min="8711" max="8711" width="7.7109375" style="1" customWidth="1"/>
    <col min="8712" max="8712" width="8.42578125" style="1" bestFit="1" customWidth="1"/>
    <col min="8713" max="8713" width="14.85546875" style="1" customWidth="1"/>
    <col min="8714" max="8714" width="5.7109375" style="1" bestFit="1" customWidth="1"/>
    <col min="8715" max="8715" width="15.85546875" style="1" customWidth="1"/>
    <col min="8716" max="8716" width="19.140625" style="1" customWidth="1"/>
    <col min="8717" max="8963" width="11.42578125" style="1"/>
    <col min="8964" max="8964" width="3.28515625" style="1" bestFit="1" customWidth="1"/>
    <col min="8965" max="8965" width="20" style="1" customWidth="1"/>
    <col min="8966" max="8966" width="31.5703125" style="1" customWidth="1"/>
    <col min="8967" max="8967" width="7.7109375" style="1" customWidth="1"/>
    <col min="8968" max="8968" width="8.42578125" style="1" bestFit="1" customWidth="1"/>
    <col min="8969" max="8969" width="14.85546875" style="1" customWidth="1"/>
    <col min="8970" max="8970" width="5.7109375" style="1" bestFit="1" customWidth="1"/>
    <col min="8971" max="8971" width="15.85546875" style="1" customWidth="1"/>
    <col min="8972" max="8972" width="19.140625" style="1" customWidth="1"/>
    <col min="8973" max="9219" width="11.42578125" style="1"/>
    <col min="9220" max="9220" width="3.28515625" style="1" bestFit="1" customWidth="1"/>
    <col min="9221" max="9221" width="20" style="1" customWidth="1"/>
    <col min="9222" max="9222" width="31.5703125" style="1" customWidth="1"/>
    <col min="9223" max="9223" width="7.7109375" style="1" customWidth="1"/>
    <col min="9224" max="9224" width="8.42578125" style="1" bestFit="1" customWidth="1"/>
    <col min="9225" max="9225" width="14.85546875" style="1" customWidth="1"/>
    <col min="9226" max="9226" width="5.7109375" style="1" bestFit="1" customWidth="1"/>
    <col min="9227" max="9227" width="15.85546875" style="1" customWidth="1"/>
    <col min="9228" max="9228" width="19.140625" style="1" customWidth="1"/>
    <col min="9229" max="9475" width="11.42578125" style="1"/>
    <col min="9476" max="9476" width="3.28515625" style="1" bestFit="1" customWidth="1"/>
    <col min="9477" max="9477" width="20" style="1" customWidth="1"/>
    <col min="9478" max="9478" width="31.5703125" style="1" customWidth="1"/>
    <col min="9479" max="9479" width="7.7109375" style="1" customWidth="1"/>
    <col min="9480" max="9480" width="8.42578125" style="1" bestFit="1" customWidth="1"/>
    <col min="9481" max="9481" width="14.85546875" style="1" customWidth="1"/>
    <col min="9482" max="9482" width="5.7109375" style="1" bestFit="1" customWidth="1"/>
    <col min="9483" max="9483" width="15.85546875" style="1" customWidth="1"/>
    <col min="9484" max="9484" width="19.140625" style="1" customWidth="1"/>
    <col min="9485" max="9731" width="11.42578125" style="1"/>
    <col min="9732" max="9732" width="3.28515625" style="1" bestFit="1" customWidth="1"/>
    <col min="9733" max="9733" width="20" style="1" customWidth="1"/>
    <col min="9734" max="9734" width="31.5703125" style="1" customWidth="1"/>
    <col min="9735" max="9735" width="7.7109375" style="1" customWidth="1"/>
    <col min="9736" max="9736" width="8.42578125" style="1" bestFit="1" customWidth="1"/>
    <col min="9737" max="9737" width="14.85546875" style="1" customWidth="1"/>
    <col min="9738" max="9738" width="5.7109375" style="1" bestFit="1" customWidth="1"/>
    <col min="9739" max="9739" width="15.85546875" style="1" customWidth="1"/>
    <col min="9740" max="9740" width="19.140625" style="1" customWidth="1"/>
    <col min="9741" max="9987" width="11.42578125" style="1"/>
    <col min="9988" max="9988" width="3.28515625" style="1" bestFit="1" customWidth="1"/>
    <col min="9989" max="9989" width="20" style="1" customWidth="1"/>
    <col min="9990" max="9990" width="31.5703125" style="1" customWidth="1"/>
    <col min="9991" max="9991" width="7.7109375" style="1" customWidth="1"/>
    <col min="9992" max="9992" width="8.42578125" style="1" bestFit="1" customWidth="1"/>
    <col min="9993" max="9993" width="14.85546875" style="1" customWidth="1"/>
    <col min="9994" max="9994" width="5.7109375" style="1" bestFit="1" customWidth="1"/>
    <col min="9995" max="9995" width="15.85546875" style="1" customWidth="1"/>
    <col min="9996" max="9996" width="19.140625" style="1" customWidth="1"/>
    <col min="9997" max="10243" width="11.42578125" style="1"/>
    <col min="10244" max="10244" width="3.28515625" style="1" bestFit="1" customWidth="1"/>
    <col min="10245" max="10245" width="20" style="1" customWidth="1"/>
    <col min="10246" max="10246" width="31.5703125" style="1" customWidth="1"/>
    <col min="10247" max="10247" width="7.7109375" style="1" customWidth="1"/>
    <col min="10248" max="10248" width="8.42578125" style="1" bestFit="1" customWidth="1"/>
    <col min="10249" max="10249" width="14.85546875" style="1" customWidth="1"/>
    <col min="10250" max="10250" width="5.7109375" style="1" bestFit="1" customWidth="1"/>
    <col min="10251" max="10251" width="15.85546875" style="1" customWidth="1"/>
    <col min="10252" max="10252" width="19.140625" style="1" customWidth="1"/>
    <col min="10253" max="10499" width="11.42578125" style="1"/>
    <col min="10500" max="10500" width="3.28515625" style="1" bestFit="1" customWidth="1"/>
    <col min="10501" max="10501" width="20" style="1" customWidth="1"/>
    <col min="10502" max="10502" width="31.5703125" style="1" customWidth="1"/>
    <col min="10503" max="10503" width="7.7109375" style="1" customWidth="1"/>
    <col min="10504" max="10504" width="8.42578125" style="1" bestFit="1" customWidth="1"/>
    <col min="10505" max="10505" width="14.85546875" style="1" customWidth="1"/>
    <col min="10506" max="10506" width="5.7109375" style="1" bestFit="1" customWidth="1"/>
    <col min="10507" max="10507" width="15.85546875" style="1" customWidth="1"/>
    <col min="10508" max="10508" width="19.140625" style="1" customWidth="1"/>
    <col min="10509" max="10755" width="11.42578125" style="1"/>
    <col min="10756" max="10756" width="3.28515625" style="1" bestFit="1" customWidth="1"/>
    <col min="10757" max="10757" width="20" style="1" customWidth="1"/>
    <col min="10758" max="10758" width="31.5703125" style="1" customWidth="1"/>
    <col min="10759" max="10759" width="7.7109375" style="1" customWidth="1"/>
    <col min="10760" max="10760" width="8.42578125" style="1" bestFit="1" customWidth="1"/>
    <col min="10761" max="10761" width="14.85546875" style="1" customWidth="1"/>
    <col min="10762" max="10762" width="5.7109375" style="1" bestFit="1" customWidth="1"/>
    <col min="10763" max="10763" width="15.85546875" style="1" customWidth="1"/>
    <col min="10764" max="10764" width="19.140625" style="1" customWidth="1"/>
    <col min="10765" max="11011" width="11.42578125" style="1"/>
    <col min="11012" max="11012" width="3.28515625" style="1" bestFit="1" customWidth="1"/>
    <col min="11013" max="11013" width="20" style="1" customWidth="1"/>
    <col min="11014" max="11014" width="31.5703125" style="1" customWidth="1"/>
    <col min="11015" max="11015" width="7.7109375" style="1" customWidth="1"/>
    <col min="11016" max="11016" width="8.42578125" style="1" bestFit="1" customWidth="1"/>
    <col min="11017" max="11017" width="14.85546875" style="1" customWidth="1"/>
    <col min="11018" max="11018" width="5.7109375" style="1" bestFit="1" customWidth="1"/>
    <col min="11019" max="11019" width="15.85546875" style="1" customWidth="1"/>
    <col min="11020" max="11020" width="19.140625" style="1" customWidth="1"/>
    <col min="11021" max="11267" width="11.42578125" style="1"/>
    <col min="11268" max="11268" width="3.28515625" style="1" bestFit="1" customWidth="1"/>
    <col min="11269" max="11269" width="20" style="1" customWidth="1"/>
    <col min="11270" max="11270" width="31.5703125" style="1" customWidth="1"/>
    <col min="11271" max="11271" width="7.7109375" style="1" customWidth="1"/>
    <col min="11272" max="11272" width="8.42578125" style="1" bestFit="1" customWidth="1"/>
    <col min="11273" max="11273" width="14.85546875" style="1" customWidth="1"/>
    <col min="11274" max="11274" width="5.7109375" style="1" bestFit="1" customWidth="1"/>
    <col min="11275" max="11275" width="15.85546875" style="1" customWidth="1"/>
    <col min="11276" max="11276" width="19.140625" style="1" customWidth="1"/>
    <col min="11277" max="11523" width="11.42578125" style="1"/>
    <col min="11524" max="11524" width="3.28515625" style="1" bestFit="1" customWidth="1"/>
    <col min="11525" max="11525" width="20" style="1" customWidth="1"/>
    <col min="11526" max="11526" width="31.5703125" style="1" customWidth="1"/>
    <col min="11527" max="11527" width="7.7109375" style="1" customWidth="1"/>
    <col min="11528" max="11528" width="8.42578125" style="1" bestFit="1" customWidth="1"/>
    <col min="11529" max="11529" width="14.85546875" style="1" customWidth="1"/>
    <col min="11530" max="11530" width="5.7109375" style="1" bestFit="1" customWidth="1"/>
    <col min="11531" max="11531" width="15.85546875" style="1" customWidth="1"/>
    <col min="11532" max="11532" width="19.140625" style="1" customWidth="1"/>
    <col min="11533" max="11779" width="11.42578125" style="1"/>
    <col min="11780" max="11780" width="3.28515625" style="1" bestFit="1" customWidth="1"/>
    <col min="11781" max="11781" width="20" style="1" customWidth="1"/>
    <col min="11782" max="11782" width="31.5703125" style="1" customWidth="1"/>
    <col min="11783" max="11783" width="7.7109375" style="1" customWidth="1"/>
    <col min="11784" max="11784" width="8.42578125" style="1" bestFit="1" customWidth="1"/>
    <col min="11785" max="11785" width="14.85546875" style="1" customWidth="1"/>
    <col min="11786" max="11786" width="5.7109375" style="1" bestFit="1" customWidth="1"/>
    <col min="11787" max="11787" width="15.85546875" style="1" customWidth="1"/>
    <col min="11788" max="11788" width="19.140625" style="1" customWidth="1"/>
    <col min="11789" max="12035" width="11.42578125" style="1"/>
    <col min="12036" max="12036" width="3.28515625" style="1" bestFit="1" customWidth="1"/>
    <col min="12037" max="12037" width="20" style="1" customWidth="1"/>
    <col min="12038" max="12038" width="31.5703125" style="1" customWidth="1"/>
    <col min="12039" max="12039" width="7.7109375" style="1" customWidth="1"/>
    <col min="12040" max="12040" width="8.42578125" style="1" bestFit="1" customWidth="1"/>
    <col min="12041" max="12041" width="14.85546875" style="1" customWidth="1"/>
    <col min="12042" max="12042" width="5.7109375" style="1" bestFit="1" customWidth="1"/>
    <col min="12043" max="12043" width="15.85546875" style="1" customWidth="1"/>
    <col min="12044" max="12044" width="19.140625" style="1" customWidth="1"/>
    <col min="12045" max="12291" width="11.42578125" style="1"/>
    <col min="12292" max="12292" width="3.28515625" style="1" bestFit="1" customWidth="1"/>
    <col min="12293" max="12293" width="20" style="1" customWidth="1"/>
    <col min="12294" max="12294" width="31.5703125" style="1" customWidth="1"/>
    <col min="12295" max="12295" width="7.7109375" style="1" customWidth="1"/>
    <col min="12296" max="12296" width="8.42578125" style="1" bestFit="1" customWidth="1"/>
    <col min="12297" max="12297" width="14.85546875" style="1" customWidth="1"/>
    <col min="12298" max="12298" width="5.7109375" style="1" bestFit="1" customWidth="1"/>
    <col min="12299" max="12299" width="15.85546875" style="1" customWidth="1"/>
    <col min="12300" max="12300" width="19.140625" style="1" customWidth="1"/>
    <col min="12301" max="12547" width="11.42578125" style="1"/>
    <col min="12548" max="12548" width="3.28515625" style="1" bestFit="1" customWidth="1"/>
    <col min="12549" max="12549" width="20" style="1" customWidth="1"/>
    <col min="12550" max="12550" width="31.5703125" style="1" customWidth="1"/>
    <col min="12551" max="12551" width="7.7109375" style="1" customWidth="1"/>
    <col min="12552" max="12552" width="8.42578125" style="1" bestFit="1" customWidth="1"/>
    <col min="12553" max="12553" width="14.85546875" style="1" customWidth="1"/>
    <col min="12554" max="12554" width="5.7109375" style="1" bestFit="1" customWidth="1"/>
    <col min="12555" max="12555" width="15.85546875" style="1" customWidth="1"/>
    <col min="12556" max="12556" width="19.140625" style="1" customWidth="1"/>
    <col min="12557" max="12803" width="11.42578125" style="1"/>
    <col min="12804" max="12804" width="3.28515625" style="1" bestFit="1" customWidth="1"/>
    <col min="12805" max="12805" width="20" style="1" customWidth="1"/>
    <col min="12806" max="12806" width="31.5703125" style="1" customWidth="1"/>
    <col min="12807" max="12807" width="7.7109375" style="1" customWidth="1"/>
    <col min="12808" max="12808" width="8.42578125" style="1" bestFit="1" customWidth="1"/>
    <col min="12809" max="12809" width="14.85546875" style="1" customWidth="1"/>
    <col min="12810" max="12810" width="5.7109375" style="1" bestFit="1" customWidth="1"/>
    <col min="12811" max="12811" width="15.85546875" style="1" customWidth="1"/>
    <col min="12812" max="12812" width="19.140625" style="1" customWidth="1"/>
    <col min="12813" max="13059" width="11.42578125" style="1"/>
    <col min="13060" max="13060" width="3.28515625" style="1" bestFit="1" customWidth="1"/>
    <col min="13061" max="13061" width="20" style="1" customWidth="1"/>
    <col min="13062" max="13062" width="31.5703125" style="1" customWidth="1"/>
    <col min="13063" max="13063" width="7.7109375" style="1" customWidth="1"/>
    <col min="13064" max="13064" width="8.42578125" style="1" bestFit="1" customWidth="1"/>
    <col min="13065" max="13065" width="14.85546875" style="1" customWidth="1"/>
    <col min="13066" max="13066" width="5.7109375" style="1" bestFit="1" customWidth="1"/>
    <col min="13067" max="13067" width="15.85546875" style="1" customWidth="1"/>
    <col min="13068" max="13068" width="19.140625" style="1" customWidth="1"/>
    <col min="13069" max="13315" width="11.42578125" style="1"/>
    <col min="13316" max="13316" width="3.28515625" style="1" bestFit="1" customWidth="1"/>
    <col min="13317" max="13317" width="20" style="1" customWidth="1"/>
    <col min="13318" max="13318" width="31.5703125" style="1" customWidth="1"/>
    <col min="13319" max="13319" width="7.7109375" style="1" customWidth="1"/>
    <col min="13320" max="13320" width="8.42578125" style="1" bestFit="1" customWidth="1"/>
    <col min="13321" max="13321" width="14.85546875" style="1" customWidth="1"/>
    <col min="13322" max="13322" width="5.7109375" style="1" bestFit="1" customWidth="1"/>
    <col min="13323" max="13323" width="15.85546875" style="1" customWidth="1"/>
    <col min="13324" max="13324" width="19.140625" style="1" customWidth="1"/>
    <col min="13325" max="13571" width="11.42578125" style="1"/>
    <col min="13572" max="13572" width="3.28515625" style="1" bestFit="1" customWidth="1"/>
    <col min="13573" max="13573" width="20" style="1" customWidth="1"/>
    <col min="13574" max="13574" width="31.5703125" style="1" customWidth="1"/>
    <col min="13575" max="13575" width="7.7109375" style="1" customWidth="1"/>
    <col min="13576" max="13576" width="8.42578125" style="1" bestFit="1" customWidth="1"/>
    <col min="13577" max="13577" width="14.85546875" style="1" customWidth="1"/>
    <col min="13578" max="13578" width="5.7109375" style="1" bestFit="1" customWidth="1"/>
    <col min="13579" max="13579" width="15.85546875" style="1" customWidth="1"/>
    <col min="13580" max="13580" width="19.140625" style="1" customWidth="1"/>
    <col min="13581" max="13827" width="11.42578125" style="1"/>
    <col min="13828" max="13828" width="3.28515625" style="1" bestFit="1" customWidth="1"/>
    <col min="13829" max="13829" width="20" style="1" customWidth="1"/>
    <col min="13830" max="13830" width="31.5703125" style="1" customWidth="1"/>
    <col min="13831" max="13831" width="7.7109375" style="1" customWidth="1"/>
    <col min="13832" max="13832" width="8.42578125" style="1" bestFit="1" customWidth="1"/>
    <col min="13833" max="13833" width="14.85546875" style="1" customWidth="1"/>
    <col min="13834" max="13834" width="5.7109375" style="1" bestFit="1" customWidth="1"/>
    <col min="13835" max="13835" width="15.85546875" style="1" customWidth="1"/>
    <col min="13836" max="13836" width="19.140625" style="1" customWidth="1"/>
    <col min="13837" max="14083" width="11.42578125" style="1"/>
    <col min="14084" max="14084" width="3.28515625" style="1" bestFit="1" customWidth="1"/>
    <col min="14085" max="14085" width="20" style="1" customWidth="1"/>
    <col min="14086" max="14086" width="31.5703125" style="1" customWidth="1"/>
    <col min="14087" max="14087" width="7.7109375" style="1" customWidth="1"/>
    <col min="14088" max="14088" width="8.42578125" style="1" bestFit="1" customWidth="1"/>
    <col min="14089" max="14089" width="14.85546875" style="1" customWidth="1"/>
    <col min="14090" max="14090" width="5.7109375" style="1" bestFit="1" customWidth="1"/>
    <col min="14091" max="14091" width="15.85546875" style="1" customWidth="1"/>
    <col min="14092" max="14092" width="19.140625" style="1" customWidth="1"/>
    <col min="14093" max="14339" width="11.42578125" style="1"/>
    <col min="14340" max="14340" width="3.28515625" style="1" bestFit="1" customWidth="1"/>
    <col min="14341" max="14341" width="20" style="1" customWidth="1"/>
    <col min="14342" max="14342" width="31.5703125" style="1" customWidth="1"/>
    <col min="14343" max="14343" width="7.7109375" style="1" customWidth="1"/>
    <col min="14344" max="14344" width="8.42578125" style="1" bestFit="1" customWidth="1"/>
    <col min="14345" max="14345" width="14.85546875" style="1" customWidth="1"/>
    <col min="14346" max="14346" width="5.7109375" style="1" bestFit="1" customWidth="1"/>
    <col min="14347" max="14347" width="15.85546875" style="1" customWidth="1"/>
    <col min="14348" max="14348" width="19.140625" style="1" customWidth="1"/>
    <col min="14349" max="14595" width="11.42578125" style="1"/>
    <col min="14596" max="14596" width="3.28515625" style="1" bestFit="1" customWidth="1"/>
    <col min="14597" max="14597" width="20" style="1" customWidth="1"/>
    <col min="14598" max="14598" width="31.5703125" style="1" customWidth="1"/>
    <col min="14599" max="14599" width="7.7109375" style="1" customWidth="1"/>
    <col min="14600" max="14600" width="8.42578125" style="1" bestFit="1" customWidth="1"/>
    <col min="14601" max="14601" width="14.85546875" style="1" customWidth="1"/>
    <col min="14602" max="14602" width="5.7109375" style="1" bestFit="1" customWidth="1"/>
    <col min="14603" max="14603" width="15.85546875" style="1" customWidth="1"/>
    <col min="14604" max="14604" width="19.140625" style="1" customWidth="1"/>
    <col min="14605" max="14851" width="11.42578125" style="1"/>
    <col min="14852" max="14852" width="3.28515625" style="1" bestFit="1" customWidth="1"/>
    <col min="14853" max="14853" width="20" style="1" customWidth="1"/>
    <col min="14854" max="14854" width="31.5703125" style="1" customWidth="1"/>
    <col min="14855" max="14855" width="7.7109375" style="1" customWidth="1"/>
    <col min="14856" max="14856" width="8.42578125" style="1" bestFit="1" customWidth="1"/>
    <col min="14857" max="14857" width="14.85546875" style="1" customWidth="1"/>
    <col min="14858" max="14858" width="5.7109375" style="1" bestFit="1" customWidth="1"/>
    <col min="14859" max="14859" width="15.85546875" style="1" customWidth="1"/>
    <col min="14860" max="14860" width="19.140625" style="1" customWidth="1"/>
    <col min="14861" max="15107" width="11.42578125" style="1"/>
    <col min="15108" max="15108" width="3.28515625" style="1" bestFit="1" customWidth="1"/>
    <col min="15109" max="15109" width="20" style="1" customWidth="1"/>
    <col min="15110" max="15110" width="31.5703125" style="1" customWidth="1"/>
    <col min="15111" max="15111" width="7.7109375" style="1" customWidth="1"/>
    <col min="15112" max="15112" width="8.42578125" style="1" bestFit="1" customWidth="1"/>
    <col min="15113" max="15113" width="14.85546875" style="1" customWidth="1"/>
    <col min="15114" max="15114" width="5.7109375" style="1" bestFit="1" customWidth="1"/>
    <col min="15115" max="15115" width="15.85546875" style="1" customWidth="1"/>
    <col min="15116" max="15116" width="19.140625" style="1" customWidth="1"/>
    <col min="15117" max="15363" width="11.42578125" style="1"/>
    <col min="15364" max="15364" width="3.28515625" style="1" bestFit="1" customWidth="1"/>
    <col min="15365" max="15365" width="20" style="1" customWidth="1"/>
    <col min="15366" max="15366" width="31.5703125" style="1" customWidth="1"/>
    <col min="15367" max="15367" width="7.7109375" style="1" customWidth="1"/>
    <col min="15368" max="15368" width="8.42578125" style="1" bestFit="1" customWidth="1"/>
    <col min="15369" max="15369" width="14.85546875" style="1" customWidth="1"/>
    <col min="15370" max="15370" width="5.7109375" style="1" bestFit="1" customWidth="1"/>
    <col min="15371" max="15371" width="15.85546875" style="1" customWidth="1"/>
    <col min="15372" max="15372" width="19.140625" style="1" customWidth="1"/>
    <col min="15373" max="15619" width="11.42578125" style="1"/>
    <col min="15620" max="15620" width="3.28515625" style="1" bestFit="1" customWidth="1"/>
    <col min="15621" max="15621" width="20" style="1" customWidth="1"/>
    <col min="15622" max="15622" width="31.5703125" style="1" customWidth="1"/>
    <col min="15623" max="15623" width="7.7109375" style="1" customWidth="1"/>
    <col min="15624" max="15624" width="8.42578125" style="1" bestFit="1" customWidth="1"/>
    <col min="15625" max="15625" width="14.85546875" style="1" customWidth="1"/>
    <col min="15626" max="15626" width="5.7109375" style="1" bestFit="1" customWidth="1"/>
    <col min="15627" max="15627" width="15.85546875" style="1" customWidth="1"/>
    <col min="15628" max="15628" width="19.140625" style="1" customWidth="1"/>
    <col min="15629" max="15875" width="11.42578125" style="1"/>
    <col min="15876" max="15876" width="3.28515625" style="1" bestFit="1" customWidth="1"/>
    <col min="15877" max="15877" width="20" style="1" customWidth="1"/>
    <col min="15878" max="15878" width="31.5703125" style="1" customWidth="1"/>
    <col min="15879" max="15879" width="7.7109375" style="1" customWidth="1"/>
    <col min="15880" max="15880" width="8.42578125" style="1" bestFit="1" customWidth="1"/>
    <col min="15881" max="15881" width="14.85546875" style="1" customWidth="1"/>
    <col min="15882" max="15882" width="5.7109375" style="1" bestFit="1" customWidth="1"/>
    <col min="15883" max="15883" width="15.85546875" style="1" customWidth="1"/>
    <col min="15884" max="15884" width="19.140625" style="1" customWidth="1"/>
    <col min="15885" max="16131" width="11.42578125" style="1"/>
    <col min="16132" max="16132" width="3.28515625" style="1" bestFit="1" customWidth="1"/>
    <col min="16133" max="16133" width="20" style="1" customWidth="1"/>
    <col min="16134" max="16134" width="31.5703125" style="1" customWidth="1"/>
    <col min="16135" max="16135" width="7.7109375" style="1" customWidth="1"/>
    <col min="16136" max="16136" width="8.42578125" style="1" bestFit="1" customWidth="1"/>
    <col min="16137" max="16137" width="14.85546875" style="1" customWidth="1"/>
    <col min="16138" max="16138" width="5.7109375" style="1" bestFit="1" customWidth="1"/>
    <col min="16139" max="16139" width="15.85546875" style="1" customWidth="1"/>
    <col min="16140" max="16140" width="19.140625" style="1" customWidth="1"/>
    <col min="16141" max="16384" width="11.42578125" style="1"/>
  </cols>
  <sheetData>
    <row r="1" spans="1:12" ht="75.75" customHeight="1" x14ac:dyDescent="0.25">
      <c r="A1" s="41" t="s">
        <v>25</v>
      </c>
      <c r="B1" s="41"/>
      <c r="C1" s="41"/>
      <c r="D1" s="41"/>
      <c r="E1" s="41"/>
      <c r="F1" s="41"/>
      <c r="G1" s="49"/>
      <c r="H1" s="49"/>
      <c r="I1" s="41"/>
      <c r="J1" s="41"/>
      <c r="K1" s="41"/>
      <c r="L1" s="41"/>
    </row>
    <row r="2" spans="1:12" ht="18" customHeight="1" x14ac:dyDescent="0.25">
      <c r="A2" s="42" t="s">
        <v>28</v>
      </c>
      <c r="B2" s="42"/>
      <c r="C2" s="43"/>
      <c r="D2" s="43"/>
      <c r="E2" s="43"/>
      <c r="F2" s="43"/>
      <c r="G2" s="50"/>
      <c r="H2" s="50"/>
      <c r="I2" s="43"/>
      <c r="J2" s="43"/>
      <c r="K2" s="43"/>
      <c r="L2" s="43"/>
    </row>
    <row r="3" spans="1:12" ht="18" customHeight="1" x14ac:dyDescent="0.25">
      <c r="A3" s="44" t="s">
        <v>26</v>
      </c>
      <c r="B3" s="44"/>
      <c r="C3" s="44"/>
      <c r="D3" s="44"/>
      <c r="E3" s="44"/>
      <c r="F3" s="44"/>
      <c r="G3" s="51"/>
      <c r="H3" s="61"/>
      <c r="I3" s="45"/>
      <c r="J3" s="45"/>
      <c r="K3" s="45"/>
      <c r="L3" s="45"/>
    </row>
    <row r="4" spans="1:12" ht="75" customHeight="1" x14ac:dyDescent="0.25">
      <c r="A4" s="108" t="s">
        <v>27</v>
      </c>
      <c r="B4" s="108"/>
      <c r="C4" s="108"/>
      <c r="D4" s="108"/>
      <c r="E4" s="108"/>
      <c r="F4" s="108"/>
      <c r="G4" s="108"/>
      <c r="H4" s="108"/>
      <c r="I4" s="108"/>
      <c r="J4" s="108"/>
      <c r="K4" s="108"/>
      <c r="L4" s="108"/>
    </row>
    <row r="5" spans="1:12" ht="9" customHeight="1" x14ac:dyDescent="0.25">
      <c r="A5" s="46"/>
      <c r="J5" s="46"/>
      <c r="K5" s="46"/>
      <c r="L5" s="46"/>
    </row>
    <row r="6" spans="1:12" ht="23.25" x14ac:dyDescent="0.25">
      <c r="A6" s="101" t="s">
        <v>32</v>
      </c>
      <c r="B6" s="102"/>
      <c r="C6" s="102"/>
      <c r="D6" s="102"/>
      <c r="E6" s="102"/>
      <c r="F6" s="102"/>
      <c r="G6" s="102"/>
      <c r="H6" s="102"/>
      <c r="I6" s="102"/>
      <c r="J6" s="102"/>
      <c r="K6" s="102"/>
      <c r="L6" s="102"/>
    </row>
    <row r="7" spans="1:12" ht="34.5" customHeight="1" x14ac:dyDescent="0.25">
      <c r="A7" s="2" t="s">
        <v>0</v>
      </c>
      <c r="B7" s="103" t="s">
        <v>1</v>
      </c>
      <c r="C7" s="104"/>
      <c r="D7" s="105" t="s">
        <v>2</v>
      </c>
      <c r="E7" s="106"/>
      <c r="F7" s="107"/>
      <c r="G7" s="53" t="s">
        <v>3</v>
      </c>
      <c r="H7" s="53" t="s">
        <v>4</v>
      </c>
      <c r="I7" s="32" t="s">
        <v>5</v>
      </c>
      <c r="J7" s="2" t="s">
        <v>6</v>
      </c>
      <c r="K7" s="2" t="s">
        <v>7</v>
      </c>
      <c r="L7" s="2" t="s">
        <v>8</v>
      </c>
    </row>
    <row r="8" spans="1:12" x14ac:dyDescent="0.25">
      <c r="A8" s="78">
        <v>1</v>
      </c>
      <c r="B8" s="115" t="s">
        <v>42</v>
      </c>
      <c r="C8" s="115"/>
      <c r="D8" s="115" t="s">
        <v>42</v>
      </c>
      <c r="E8" s="115"/>
      <c r="F8" s="115"/>
      <c r="G8" s="70" t="s">
        <v>3</v>
      </c>
      <c r="H8" s="69">
        <v>9000</v>
      </c>
      <c r="I8" s="68">
        <v>2000</v>
      </c>
      <c r="J8" s="67">
        <v>0.19</v>
      </c>
      <c r="K8" s="66">
        <f t="shared" ref="K8:K16" si="0">I8+(I8*J8)</f>
        <v>2380</v>
      </c>
      <c r="L8" s="66">
        <f t="shared" ref="L8:L16" si="1">K8*H8</f>
        <v>21420000</v>
      </c>
    </row>
    <row r="9" spans="1:12" ht="15" customHeight="1" x14ac:dyDescent="0.25">
      <c r="A9" s="79"/>
      <c r="B9" s="115"/>
      <c r="C9" s="115"/>
      <c r="D9" s="115" t="s">
        <v>41</v>
      </c>
      <c r="E9" s="115"/>
      <c r="F9" s="115"/>
      <c r="G9" s="70" t="s">
        <v>3</v>
      </c>
      <c r="H9" s="69">
        <v>6000</v>
      </c>
      <c r="I9" s="68">
        <v>900</v>
      </c>
      <c r="J9" s="67">
        <v>0.19</v>
      </c>
      <c r="K9" s="66">
        <f t="shared" si="0"/>
        <v>1071</v>
      </c>
      <c r="L9" s="66">
        <f t="shared" si="1"/>
        <v>6426000</v>
      </c>
    </row>
    <row r="10" spans="1:12" ht="15" customHeight="1" x14ac:dyDescent="0.25">
      <c r="A10" s="79"/>
      <c r="B10" s="115"/>
      <c r="C10" s="115"/>
      <c r="D10" s="115" t="s">
        <v>40</v>
      </c>
      <c r="E10" s="115"/>
      <c r="F10" s="115"/>
      <c r="G10" s="70" t="s">
        <v>3</v>
      </c>
      <c r="H10" s="69">
        <v>12000</v>
      </c>
      <c r="I10" s="68">
        <v>1200</v>
      </c>
      <c r="J10" s="67">
        <v>0.19</v>
      </c>
      <c r="K10" s="66">
        <f t="shared" si="0"/>
        <v>1428</v>
      </c>
      <c r="L10" s="66">
        <f t="shared" si="1"/>
        <v>17136000</v>
      </c>
    </row>
    <row r="11" spans="1:12" x14ac:dyDescent="0.25">
      <c r="A11" s="79"/>
      <c r="B11" s="115"/>
      <c r="C11" s="115"/>
      <c r="D11" s="115" t="s">
        <v>39</v>
      </c>
      <c r="E11" s="115"/>
      <c r="F11" s="115"/>
      <c r="G11" s="70" t="s">
        <v>3</v>
      </c>
      <c r="H11" s="69">
        <v>12000</v>
      </c>
      <c r="I11" s="68">
        <v>1800</v>
      </c>
      <c r="J11" s="67">
        <v>0.19</v>
      </c>
      <c r="K11" s="66">
        <f t="shared" si="0"/>
        <v>2142</v>
      </c>
      <c r="L11" s="66">
        <f t="shared" si="1"/>
        <v>25704000</v>
      </c>
    </row>
    <row r="12" spans="1:12" x14ac:dyDescent="0.25">
      <c r="A12" s="79"/>
      <c r="B12" s="115"/>
      <c r="C12" s="115"/>
      <c r="D12" s="115" t="s">
        <v>38</v>
      </c>
      <c r="E12" s="115"/>
      <c r="F12" s="115"/>
      <c r="G12" s="70" t="s">
        <v>3</v>
      </c>
      <c r="H12" s="69">
        <v>12000</v>
      </c>
      <c r="I12" s="68">
        <v>2200</v>
      </c>
      <c r="J12" s="67">
        <v>0.19</v>
      </c>
      <c r="K12" s="66">
        <f t="shared" si="0"/>
        <v>2618</v>
      </c>
      <c r="L12" s="66">
        <f t="shared" si="1"/>
        <v>31416000</v>
      </c>
    </row>
    <row r="13" spans="1:12" x14ac:dyDescent="0.25">
      <c r="A13" s="79"/>
      <c r="B13" s="115"/>
      <c r="C13" s="115"/>
      <c r="D13" s="115" t="s">
        <v>37</v>
      </c>
      <c r="E13" s="115"/>
      <c r="F13" s="115"/>
      <c r="G13" s="70" t="s">
        <v>3</v>
      </c>
      <c r="H13" s="69">
        <v>12000</v>
      </c>
      <c r="I13" s="68">
        <v>1200</v>
      </c>
      <c r="J13" s="67">
        <v>0.19</v>
      </c>
      <c r="K13" s="66">
        <f t="shared" si="0"/>
        <v>1428</v>
      </c>
      <c r="L13" s="66">
        <f t="shared" si="1"/>
        <v>17136000</v>
      </c>
    </row>
    <row r="14" spans="1:12" x14ac:dyDescent="0.25">
      <c r="A14" s="79"/>
      <c r="B14" s="115"/>
      <c r="C14" s="115"/>
      <c r="D14" s="115" t="s">
        <v>36</v>
      </c>
      <c r="E14" s="115"/>
      <c r="F14" s="115"/>
      <c r="G14" s="70" t="s">
        <v>3</v>
      </c>
      <c r="H14" s="69">
        <v>12000</v>
      </c>
      <c r="I14" s="68">
        <v>800</v>
      </c>
      <c r="J14" s="67">
        <v>0.19</v>
      </c>
      <c r="K14" s="66">
        <f t="shared" si="0"/>
        <v>952</v>
      </c>
      <c r="L14" s="66">
        <f t="shared" si="1"/>
        <v>11424000</v>
      </c>
    </row>
    <row r="15" spans="1:12" x14ac:dyDescent="0.25">
      <c r="A15" s="79"/>
      <c r="B15" s="115"/>
      <c r="C15" s="115"/>
      <c r="D15" s="115" t="s">
        <v>35</v>
      </c>
      <c r="E15" s="115"/>
      <c r="F15" s="115"/>
      <c r="G15" s="70" t="s">
        <v>3</v>
      </c>
      <c r="H15" s="69">
        <v>12000</v>
      </c>
      <c r="I15" s="68">
        <v>2200</v>
      </c>
      <c r="J15" s="67">
        <v>0.19</v>
      </c>
      <c r="K15" s="66">
        <f t="shared" si="0"/>
        <v>2618</v>
      </c>
      <c r="L15" s="66">
        <f t="shared" si="1"/>
        <v>31416000</v>
      </c>
    </row>
    <row r="16" spans="1:12" ht="15" customHeight="1" x14ac:dyDescent="0.25">
      <c r="A16" s="79"/>
      <c r="B16" s="115"/>
      <c r="C16" s="115"/>
      <c r="D16" s="115" t="s">
        <v>34</v>
      </c>
      <c r="E16" s="115"/>
      <c r="F16" s="115"/>
      <c r="G16" s="70" t="s">
        <v>3</v>
      </c>
      <c r="H16" s="69">
        <v>12000</v>
      </c>
      <c r="I16" s="68">
        <v>1500</v>
      </c>
      <c r="J16" s="67">
        <v>0.19</v>
      </c>
      <c r="K16" s="66">
        <f t="shared" si="0"/>
        <v>1785</v>
      </c>
      <c r="L16" s="66">
        <f t="shared" si="1"/>
        <v>21420000</v>
      </c>
    </row>
    <row r="17" spans="1:13" ht="15.75" customHeight="1" x14ac:dyDescent="0.25">
      <c r="A17" s="72" t="s">
        <v>8</v>
      </c>
      <c r="B17" s="73"/>
      <c r="C17" s="73"/>
      <c r="D17" s="73"/>
      <c r="E17" s="73"/>
      <c r="F17" s="73"/>
      <c r="G17" s="73"/>
      <c r="H17" s="73"/>
      <c r="I17" s="73"/>
      <c r="J17" s="73"/>
      <c r="K17" s="74"/>
      <c r="L17" s="3">
        <f>SUM(L8:L16)</f>
        <v>183498000</v>
      </c>
      <c r="M17" s="4"/>
    </row>
    <row r="18" spans="1:13" x14ac:dyDescent="0.25">
      <c r="A18" s="5"/>
      <c r="B18" s="9"/>
      <c r="C18" s="11"/>
      <c r="D18" s="9"/>
      <c r="E18" s="9"/>
      <c r="F18" s="9"/>
      <c r="G18" s="54"/>
      <c r="H18" s="54"/>
      <c r="I18" s="33"/>
      <c r="J18" s="5"/>
      <c r="K18" s="5"/>
      <c r="L18" s="5"/>
    </row>
    <row r="19" spans="1:13" ht="31.5" customHeight="1" x14ac:dyDescent="0.25">
      <c r="A19" s="71" t="s">
        <v>15</v>
      </c>
      <c r="B19" s="71"/>
      <c r="C19" s="71"/>
      <c r="D19" s="71"/>
      <c r="E19" s="71"/>
      <c r="F19" s="71"/>
      <c r="G19" s="71"/>
      <c r="H19" s="71"/>
      <c r="I19" s="71"/>
      <c r="J19" s="71"/>
      <c r="K19" s="71"/>
      <c r="L19" s="71"/>
    </row>
    <row r="20" spans="1:13" x14ac:dyDescent="0.25">
      <c r="A20" s="98" t="s">
        <v>16</v>
      </c>
      <c r="B20" s="98"/>
      <c r="C20" s="98"/>
      <c r="D20" s="98"/>
      <c r="E20" s="98"/>
      <c r="F20" s="98"/>
      <c r="G20" s="98"/>
      <c r="H20" s="98"/>
      <c r="I20" s="98"/>
      <c r="J20" s="98"/>
      <c r="K20" s="98"/>
      <c r="L20" s="98"/>
    </row>
    <row r="21" spans="1:13" x14ac:dyDescent="0.25">
      <c r="A21" s="98"/>
      <c r="B21" s="98"/>
      <c r="C21" s="98"/>
      <c r="D21" s="98"/>
      <c r="E21" s="98"/>
      <c r="F21" s="98"/>
      <c r="G21" s="98"/>
      <c r="H21" s="98"/>
      <c r="I21" s="98"/>
      <c r="J21" s="98"/>
      <c r="K21" s="98"/>
      <c r="L21" s="98"/>
    </row>
    <row r="22" spans="1:13" x14ac:dyDescent="0.25">
      <c r="A22" s="13"/>
      <c r="B22" s="13"/>
      <c r="C22" s="13"/>
      <c r="D22" s="13"/>
      <c r="E22" s="13"/>
      <c r="F22" s="13"/>
      <c r="G22" s="55"/>
      <c r="H22" s="55"/>
      <c r="I22" s="34"/>
      <c r="J22" s="13"/>
      <c r="K22" s="13"/>
      <c r="L22" s="13"/>
    </row>
    <row r="23" spans="1:13" ht="15.75" x14ac:dyDescent="0.25">
      <c r="A23" s="71" t="s">
        <v>18</v>
      </c>
      <c r="B23" s="71"/>
      <c r="C23" s="71"/>
      <c r="D23" s="71"/>
      <c r="E23" s="71"/>
      <c r="F23" s="71"/>
      <c r="G23" s="71"/>
      <c r="H23" s="71"/>
      <c r="I23" s="71"/>
      <c r="J23" s="71"/>
      <c r="K23" s="71"/>
      <c r="L23" s="71"/>
    </row>
    <row r="24" spans="1:13" x14ac:dyDescent="0.25">
      <c r="A24" s="6"/>
      <c r="B24" s="14"/>
      <c r="C24" s="14"/>
      <c r="D24" s="14"/>
      <c r="E24" s="14"/>
      <c r="F24" s="14"/>
      <c r="G24" s="47"/>
      <c r="H24" s="48"/>
      <c r="I24" s="11"/>
      <c r="J24" s="5"/>
      <c r="K24" s="5"/>
      <c r="L24" s="5"/>
    </row>
    <row r="25" spans="1:13" x14ac:dyDescent="0.25">
      <c r="A25" s="7" t="s">
        <v>9</v>
      </c>
      <c r="B25" s="7"/>
      <c r="C25" s="7"/>
      <c r="D25" s="7"/>
      <c r="E25" s="7"/>
      <c r="F25" s="7"/>
      <c r="G25" s="99" t="s">
        <v>10</v>
      </c>
      <c r="H25" s="99"/>
      <c r="I25" s="99"/>
      <c r="J25" s="99"/>
      <c r="K25" s="99"/>
      <c r="L25" s="5"/>
    </row>
    <row r="26" spans="1:13" x14ac:dyDescent="0.25">
      <c r="A26" s="7" t="s">
        <v>11</v>
      </c>
      <c r="B26" s="7"/>
      <c r="C26" s="7"/>
      <c r="D26" s="7"/>
      <c r="E26" s="7"/>
      <c r="F26" s="7"/>
      <c r="G26" s="100" t="s">
        <v>17</v>
      </c>
      <c r="H26" s="100"/>
      <c r="I26" s="100"/>
      <c r="J26" s="100"/>
      <c r="K26" s="100"/>
      <c r="L26" s="5"/>
    </row>
    <row r="27" spans="1:13" x14ac:dyDescent="0.25">
      <c r="A27" s="7" t="s">
        <v>12</v>
      </c>
      <c r="B27" s="7"/>
      <c r="C27" s="7"/>
      <c r="D27" s="7"/>
      <c r="E27" s="7"/>
      <c r="F27" s="7"/>
      <c r="G27" s="100" t="s">
        <v>17</v>
      </c>
      <c r="H27" s="100"/>
      <c r="I27" s="100"/>
      <c r="J27" s="100"/>
      <c r="K27" s="100"/>
      <c r="L27" s="5"/>
    </row>
    <row r="28" spans="1:13" x14ac:dyDescent="0.25">
      <c r="A28" s="7" t="s">
        <v>13</v>
      </c>
      <c r="B28" s="7"/>
      <c r="C28" s="7"/>
      <c r="D28" s="7"/>
      <c r="E28" s="7"/>
      <c r="F28" s="7"/>
      <c r="G28" s="100" t="s">
        <v>17</v>
      </c>
      <c r="H28" s="100"/>
      <c r="I28" s="100"/>
      <c r="J28" s="100"/>
      <c r="K28" s="100"/>
      <c r="L28" s="5"/>
    </row>
    <row r="29" spans="1:13" x14ac:dyDescent="0.25">
      <c r="A29" s="7" t="s">
        <v>14</v>
      </c>
      <c r="B29" s="7"/>
      <c r="C29" s="7"/>
      <c r="D29" s="7"/>
      <c r="E29" s="7"/>
      <c r="F29" s="7"/>
      <c r="G29" s="99" t="s">
        <v>17</v>
      </c>
      <c r="H29" s="99"/>
      <c r="I29" s="99"/>
      <c r="J29" s="99"/>
      <c r="K29" s="99"/>
      <c r="L29" s="5"/>
    </row>
    <row r="30" spans="1:13" x14ac:dyDescent="0.25">
      <c r="A30" s="8"/>
      <c r="B30" s="5"/>
      <c r="C30" s="5"/>
      <c r="D30" s="5"/>
      <c r="E30" s="5"/>
      <c r="F30" s="5"/>
      <c r="G30" s="56"/>
      <c r="H30" s="56"/>
      <c r="I30" s="11"/>
      <c r="J30" s="5"/>
      <c r="K30" s="5"/>
      <c r="L30" s="5"/>
    </row>
    <row r="31" spans="1:13" x14ac:dyDescent="0.25">
      <c r="A31" s="15" t="s">
        <v>18</v>
      </c>
      <c r="B31" s="16"/>
      <c r="C31" s="16"/>
      <c r="D31" s="16"/>
      <c r="E31" s="16"/>
      <c r="F31" s="16"/>
      <c r="G31" s="54"/>
      <c r="H31" s="54"/>
      <c r="I31" s="35"/>
      <c r="J31" s="16"/>
      <c r="K31" s="16"/>
      <c r="L31" s="16"/>
    </row>
    <row r="32" spans="1:13" x14ac:dyDescent="0.25">
      <c r="A32" s="96" t="s">
        <v>19</v>
      </c>
      <c r="B32" s="97"/>
      <c r="C32" s="97"/>
      <c r="D32" s="97"/>
      <c r="E32" s="18"/>
      <c r="F32" s="18"/>
      <c r="G32" s="57" t="s">
        <v>20</v>
      </c>
      <c r="H32" s="62"/>
      <c r="I32" s="36"/>
      <c r="J32" s="17"/>
      <c r="K32" s="17"/>
      <c r="L32" s="19"/>
    </row>
    <row r="33" spans="1:12" ht="25.5" x14ac:dyDescent="0.25">
      <c r="A33" s="96" t="s">
        <v>21</v>
      </c>
      <c r="B33" s="97"/>
      <c r="C33" s="97"/>
      <c r="D33" s="97"/>
      <c r="E33" s="18"/>
      <c r="F33" s="18"/>
      <c r="G33" s="57" t="s">
        <v>22</v>
      </c>
      <c r="H33" s="62"/>
      <c r="I33" s="36"/>
      <c r="J33" s="17"/>
      <c r="K33" s="17"/>
      <c r="L33" s="19"/>
    </row>
    <row r="34" spans="1:12" x14ac:dyDescent="0.25">
      <c r="A34" s="20"/>
      <c r="B34" s="21"/>
      <c r="C34" s="21"/>
      <c r="D34" s="21"/>
      <c r="E34" s="21"/>
      <c r="F34" s="21"/>
      <c r="G34" s="57" t="s">
        <v>23</v>
      </c>
      <c r="H34" s="62"/>
      <c r="I34" s="36"/>
      <c r="J34" s="17"/>
      <c r="K34" s="17"/>
      <c r="L34" s="19"/>
    </row>
    <row r="35" spans="1:12" x14ac:dyDescent="0.25">
      <c r="A35" s="22"/>
      <c r="B35" s="23"/>
      <c r="C35" s="23"/>
      <c r="D35" s="23"/>
      <c r="E35" s="23"/>
      <c r="F35" s="23"/>
      <c r="G35" s="57" t="s">
        <v>24</v>
      </c>
      <c r="H35" s="62"/>
      <c r="I35" s="36"/>
      <c r="J35" s="17"/>
      <c r="K35" s="17"/>
      <c r="L35" s="19"/>
    </row>
    <row r="36" spans="1:12" x14ac:dyDescent="0.25">
      <c r="A36" s="22"/>
      <c r="B36" s="23"/>
      <c r="C36" s="23"/>
      <c r="D36" s="23"/>
      <c r="E36" s="23"/>
      <c r="F36" s="23"/>
      <c r="G36" s="58"/>
      <c r="H36" s="63"/>
      <c r="I36" s="37"/>
      <c r="J36" s="24"/>
      <c r="K36" s="24"/>
      <c r="L36" s="25"/>
    </row>
    <row r="37" spans="1:12" x14ac:dyDescent="0.25">
      <c r="A37" s="22"/>
      <c r="B37" s="23"/>
      <c r="C37" s="23"/>
      <c r="D37" s="23"/>
      <c r="E37" s="23"/>
      <c r="F37" s="23"/>
      <c r="G37" s="59"/>
      <c r="H37" s="64"/>
      <c r="I37" s="38"/>
      <c r="J37" s="26"/>
      <c r="K37" s="26"/>
      <c r="L37" s="27"/>
    </row>
    <row r="38" spans="1:12" x14ac:dyDescent="0.25">
      <c r="A38" s="22"/>
      <c r="B38" s="23"/>
      <c r="C38" s="23"/>
      <c r="D38" s="23"/>
      <c r="E38" s="23"/>
      <c r="F38" s="23"/>
      <c r="G38" s="59"/>
      <c r="H38" s="64"/>
      <c r="I38" s="38"/>
      <c r="J38" s="26"/>
      <c r="K38" s="26"/>
      <c r="L38" s="27"/>
    </row>
    <row r="39" spans="1:12" x14ac:dyDescent="0.25">
      <c r="A39" s="28"/>
      <c r="B39" s="29"/>
      <c r="C39" s="29"/>
      <c r="D39" s="29"/>
      <c r="E39" s="29"/>
      <c r="F39" s="29"/>
      <c r="G39" s="60"/>
      <c r="H39" s="65"/>
      <c r="I39" s="39"/>
      <c r="J39" s="30"/>
      <c r="K39" s="30"/>
      <c r="L39" s="31"/>
    </row>
  </sheetData>
  <autoFilter ref="A7:L17" xr:uid="{274314EE-B9A2-43E4-B109-462F819ACEDB}">
    <filterColumn colId="1" showButton="0"/>
    <filterColumn colId="3" showButton="0"/>
    <filterColumn colId="4" showButton="0"/>
  </autoFilter>
  <mergeCells count="26">
    <mergeCell ref="A33:D33"/>
    <mergeCell ref="A20:L21"/>
    <mergeCell ref="A23:L23"/>
    <mergeCell ref="G25:K25"/>
    <mergeCell ref="G28:K28"/>
    <mergeCell ref="G26:K26"/>
    <mergeCell ref="G27:K27"/>
    <mergeCell ref="G29:K29"/>
    <mergeCell ref="A32:D32"/>
    <mergeCell ref="A19:L19"/>
    <mergeCell ref="A17:K17"/>
    <mergeCell ref="D9:F9"/>
    <mergeCell ref="A8:A16"/>
    <mergeCell ref="B8:C16"/>
    <mergeCell ref="D8:F8"/>
    <mergeCell ref="D16:F16"/>
    <mergeCell ref="D15:F15"/>
    <mergeCell ref="D11:F11"/>
    <mergeCell ref="D12:F12"/>
    <mergeCell ref="D13:F13"/>
    <mergeCell ref="D14:F14"/>
    <mergeCell ref="A6:L6"/>
    <mergeCell ref="B7:C7"/>
    <mergeCell ref="D7:F7"/>
    <mergeCell ref="A4:L4"/>
    <mergeCell ref="D10:F10"/>
  </mergeCells>
  <printOptions horizontalCentered="1" verticalCentered="1"/>
  <pageMargins left="0.11811023622047245" right="0.11811023622047245" top="0.15748031496062992" bottom="0.15748031496062992" header="0.31496062992125984" footer="0.31496062992125984"/>
  <pageSetup scale="6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EF49B75BA4F5140A26CB57B6CC96BF2" ma:contentTypeVersion="27" ma:contentTypeDescription="Create a new document." ma:contentTypeScope="" ma:versionID="509070c1062a7ab0f30be452493fc6b1">
  <xsd:schema xmlns:xsd="http://www.w3.org/2001/XMLSchema" xmlns:xs="http://www.w3.org/2001/XMLSchema" xmlns:p="http://schemas.microsoft.com/office/2006/metadata/properties" xmlns:ns2="4f37fafc-ba9e-42eb-8fe6-ab8fbe82b598" xmlns:ns3="309b9092-b14d-47b6-a987-345b65a2fae9" targetNamespace="http://schemas.microsoft.com/office/2006/metadata/properties" ma:root="true" ma:fieldsID="48af4a3e2f20365a7b6483ebe0f6d72d" ns2:_="" ns3:_="">
    <xsd:import namespace="4f37fafc-ba9e-42eb-8fe6-ab8fbe82b598"/>
    <xsd:import namespace="309b9092-b14d-47b6-a987-345b65a2fae9"/>
    <xsd:element name="properties">
      <xsd:complexType>
        <xsd:sequence>
          <xsd:element name="documentManagement">
            <xsd:complexType>
              <xsd:all>
                <xsd:element ref="ns2:Descripci_x00f3_n_x0020_de_x0020_la_x0020_compra" minOccurs="0"/>
                <xsd:element ref="ns2:Proyecto" minOccurs="0"/>
                <xsd:element ref="ns2:Revisado" minOccurs="0"/>
                <xsd:element ref="ns2:Estado" minOccurs="0"/>
                <xsd:element ref="ns2:Observaciones" minOccurs="0"/>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Location" minOccurs="0"/>
                <xsd:element ref="ns2:bykt" minOccurs="0"/>
                <xsd:element ref="ns2:MediaServiceGenerationTime" minOccurs="0"/>
                <xsd:element ref="ns2:MediaServiceEventHashCode" minOccurs="0"/>
                <xsd:element ref="ns2:MediaServiceAutoKeyPoints" minOccurs="0"/>
                <xsd:element ref="ns2:MediaServiceKeyPoints" minOccurs="0"/>
                <xsd:element ref="ns2:_Flow_SignoffStatus"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37fafc-ba9e-42eb-8fe6-ab8fbe82b598" elementFormDefault="qualified">
    <xsd:import namespace="http://schemas.microsoft.com/office/2006/documentManagement/types"/>
    <xsd:import namespace="http://schemas.microsoft.com/office/infopath/2007/PartnerControls"/>
    <xsd:element name="Descripci_x00f3_n_x0020_de_x0020_la_x0020_compra" ma:index="2" nillable="true" ma:displayName="Transporte " ma:description="TRANSPORTE TERRESTRE STAFF CGIRALDO" ma:format="Dropdown" ma:internalName="Descripci_x00f3_n_x0020_de_x0020_la_x0020_compra">
      <xsd:simpleType>
        <xsd:restriction base="dms:Note">
          <xsd:maxLength value="255"/>
        </xsd:restriction>
      </xsd:simpleType>
    </xsd:element>
    <xsd:element name="Proyecto" ma:index="3" nillable="true" ma:displayName="Proyecto" ma:description="COFW2001" ma:format="Dropdown" ma:internalName="Proyecto">
      <xsd:complexType>
        <xsd:complexContent>
          <xsd:extension base="dms:MultiChoice">
            <xsd:sequence>
              <xsd:element name="Value" maxOccurs="unbounded" minOccurs="0" nillable="true">
                <xsd:simpleType>
                  <xsd:restriction base="dms:Choice">
                    <xsd:enumeration value="COFE1303"/>
                    <xsd:enumeration value="COFE1605"/>
                    <xsd:enumeration value="COFE1607"/>
                    <xsd:enumeration value="COFE1705"/>
                    <xsd:enumeration value="COFE1706"/>
                    <xsd:enumeration value="COFE1707"/>
                    <xsd:enumeration value="COFE1801"/>
                    <xsd:enumeration value="COFE1802"/>
                    <xsd:enumeration value="COFE1804"/>
                    <xsd:enumeration value="COFE1807"/>
                    <xsd:enumeration value="COFF1801"/>
                    <xsd:enumeration value="COFL1702"/>
                    <xsd:enumeration value="COFL1704"/>
                    <xsd:enumeration value="COFL1707"/>
                    <xsd:enumeration value="COFL1801"/>
                    <xsd:enumeration value="COFL1803"/>
                    <xsd:enumeration value="COFL1806"/>
                    <xsd:enumeration value="COFL1807"/>
                    <xsd:enumeration value="COFL1808"/>
                    <xsd:enumeration value="COFM1702"/>
                    <xsd:enumeration value="COFM1704"/>
                    <xsd:enumeration value="COFM1705"/>
                    <xsd:enumeration value="COFM1707"/>
                    <xsd:enumeration value="COFM1708"/>
                    <xsd:enumeration value="COFM1710"/>
                    <xsd:enumeration value="COFM1711"/>
                    <xsd:enumeration value="COFM1712"/>
                    <xsd:enumeration value="COFM1715"/>
                    <xsd:enumeration value="COFM1801"/>
                    <xsd:enumeration value="COFM1804"/>
                    <xsd:enumeration value="COFM1805"/>
                    <xsd:enumeration value="COFM1807"/>
                    <xsd:enumeration value="COFM1808"/>
                    <xsd:enumeration value="COFM1809"/>
                    <xsd:enumeration value="COFM1810"/>
                    <xsd:enumeration value="COFM1811"/>
                    <xsd:enumeration value="COFM1812"/>
                    <xsd:enumeration value="COFM1813"/>
                    <xsd:enumeration value="COFM1814"/>
                    <xsd:enumeration value="COFM1815"/>
                    <xsd:enumeration value="COFM1816"/>
                    <xsd:enumeration value="COFM1817"/>
                    <xsd:enumeration value="COFM1818"/>
                    <xsd:enumeration value="COFM1819"/>
                    <xsd:enumeration value="COFM1821"/>
                    <xsd:enumeration value="COFS1801"/>
                    <xsd:enumeration value="COFY1701"/>
                    <xsd:enumeration value="COFZ1801"/>
                    <xsd:enumeration value="COFX0000"/>
                    <xsd:enumeration value="CHFA1705"/>
                    <xsd:enumeration value="COFM2103"/>
                    <xsd:enumeration value="COFM2203"/>
                    <xsd:enumeration value="COFE2203"/>
                    <xsd:enumeration value="COFM2211"/>
                    <xsd:enumeration value="COFF2103"/>
                    <xsd:enumeration value="COFM2112"/>
                  </xsd:restriction>
                </xsd:simpleType>
              </xsd:element>
            </xsd:sequence>
          </xsd:extension>
        </xsd:complexContent>
      </xsd:complexType>
    </xsd:element>
    <xsd:element name="Revisado" ma:index="4" nillable="true" ma:displayName="Revisado" ma:default="0" ma:description="Indique el estado de revisión de soportes." ma:internalName="Revisado">
      <xsd:simpleType>
        <xsd:restriction base="dms:Boolean"/>
      </xsd:simpleType>
    </xsd:element>
    <xsd:element name="Estado" ma:index="5" nillable="true" ma:displayName="Estado" ma:description="Indique el estado de revisión del proceso." ma:format="RadioButtons" ma:internalName="Estado">
      <xsd:simpleType>
        <xsd:restriction base="dms:Choice">
          <xsd:enumeration value="Verificado"/>
          <xsd:enumeration value="Incompleto"/>
          <xsd:enumeration value="Pendiente"/>
        </xsd:restriction>
      </xsd:simpleType>
    </xsd:element>
    <xsd:element name="Observaciones" ma:index="6" nillable="true" ma:displayName="Observaciones" ma:description="Procedimiento Cancelado" ma:format="Dropdown" ma:internalName="Observaciones">
      <xsd:simpleType>
        <xsd:restriction base="dms:Text">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20" nillable="true" ma:displayName="MediaServiceLocation" ma:internalName="MediaServiceLocation" ma:readOnly="true">
      <xsd:simpleType>
        <xsd:restriction base="dms:Text"/>
      </xsd:simpleType>
    </xsd:element>
    <xsd:element name="bykt" ma:index="21" nillable="true" ma:displayName="Text" ma:format="Dropdown" ma:internalName="bykt">
      <xsd:simpleType>
        <xsd:restriction base="dms:Text">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_Flow_SignoffStatus" ma:index="26" nillable="true" ma:displayName="Godkjenningsstatus" ma:internalName="Godkjenningsstatus">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30" nillable="true" ma:taxonomy="true" ma:internalName="lcf76f155ced4ddcb4097134ff3c332f" ma:taxonomyFieldName="MediaServiceImageTags" ma:displayName="Image Tags" ma:readOnly="false" ma:fieldId="{5cf76f15-5ced-4ddc-b409-7134ff3c332f}" ma:taxonomyMulti="true" ma:sspId="2851e875-a665-42c1-a59f-633611ec1f9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09b9092-b14d-47b6-a987-345b65a2fae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8" nillable="true" ma:displayName="Taxonomy Catch All Column" ma:hidden="true" ma:list="{2573d656-49d8-47af-9a8f-bfe282d12ff2}" ma:internalName="TaxCatchAll" ma:showField="CatchAllData" ma:web="309b9092-b14d-47b6-a987-345b65a2fae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visado xmlns="4f37fafc-ba9e-42eb-8fe6-ab8fbe82b598">false</Revisado>
    <Observaciones xmlns="4f37fafc-ba9e-42eb-8fe6-ab8fbe82b598" xsi:nil="true"/>
    <TaxCatchAll xmlns="309b9092-b14d-47b6-a987-345b65a2fae9" xsi:nil="true"/>
    <Proyecto xmlns="4f37fafc-ba9e-42eb-8fe6-ab8fbe82b598" xsi:nil="true"/>
    <bykt xmlns="4f37fafc-ba9e-42eb-8fe6-ab8fbe82b598" xsi:nil="true"/>
    <_Flow_SignoffStatus xmlns="4f37fafc-ba9e-42eb-8fe6-ab8fbe82b598" xsi:nil="true"/>
    <lcf76f155ced4ddcb4097134ff3c332f xmlns="4f37fafc-ba9e-42eb-8fe6-ab8fbe82b598">
      <Terms xmlns="http://schemas.microsoft.com/office/infopath/2007/PartnerControls"/>
    </lcf76f155ced4ddcb4097134ff3c332f>
    <Descripci_x00f3_n_x0020_de_x0020_la_x0020_compra xmlns="4f37fafc-ba9e-42eb-8fe6-ab8fbe82b598" xsi:nil="true"/>
    <Estado xmlns="4f37fafc-ba9e-42eb-8fe6-ab8fbe82b598" xsi:nil="true"/>
  </documentManagement>
</p:properties>
</file>

<file path=customXml/itemProps1.xml><?xml version="1.0" encoding="utf-8"?>
<ds:datastoreItem xmlns:ds="http://schemas.openxmlformats.org/officeDocument/2006/customXml" ds:itemID="{B0F39CF1-2927-464C-8411-C56542B234DE}">
  <ds:schemaRefs>
    <ds:schemaRef ds:uri="http://schemas.microsoft.com/sharepoint/v3/contenttype/forms"/>
  </ds:schemaRefs>
</ds:datastoreItem>
</file>

<file path=customXml/itemProps2.xml><?xml version="1.0" encoding="utf-8"?>
<ds:datastoreItem xmlns:ds="http://schemas.openxmlformats.org/officeDocument/2006/customXml" ds:itemID="{8F0D5240-5478-4B60-B75E-6307FF94F3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37fafc-ba9e-42eb-8fe6-ab8fbe82b598"/>
    <ds:schemaRef ds:uri="309b9092-b14d-47b6-a987-345b65a2fa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56F1784-4D34-4666-BE49-E15A6390127A}">
  <ds:schemaRefs>
    <ds:schemaRef ds:uri="http://schemas.microsoft.com/office/2006/metadata/properties"/>
    <ds:schemaRef ds:uri="http://schemas.microsoft.com/office/infopath/2007/PartnerControls"/>
    <ds:schemaRef ds:uri="4f37fafc-ba9e-42eb-8fe6-ab8fbe82b598"/>
    <ds:schemaRef ds:uri="309b9092-b14d-47b6-a987-345b65a2fae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LOTE 1</vt:lpstr>
      <vt:lpstr>LOTE 2</vt:lpstr>
      <vt:lpstr>'LOTE 1'!Área_de_impresión</vt:lpstr>
      <vt:lpstr>'LOTE 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Caicedo</dc:creator>
  <cp:lastModifiedBy>Mauricio Sanchez</cp:lastModifiedBy>
  <dcterms:created xsi:type="dcterms:W3CDTF">2022-12-28T01:26:09Z</dcterms:created>
  <dcterms:modified xsi:type="dcterms:W3CDTF">2023-01-18T20:45:31Z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0x0101008EF49B75BA4F5140A26CB57B6CC96BF2</vt:lpwstr>
  </property>
</Properties>
</file>