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orwegianrefugeecouncil-my.sharepoint.com/personal/valeria_valencia_nrc_no/Documents/Documents/"/>
    </mc:Choice>
  </mc:AlternateContent>
  <xr:revisionPtr revIDLastSave="31" documentId="8_{E4AAE0B5-9ED9-42DB-BAC0-ED2501E37F87}" xr6:coauthVersionLast="47" xr6:coauthVersionMax="47" xr10:uidLastSave="{72459146-8F7D-45BB-BADA-A69728E4739C}"/>
  <bookViews>
    <workbookView xWindow="-28920" yWindow="-105" windowWidth="29040" windowHeight="15720" xr2:uid="{7BBBBA20-5089-431E-9F01-3790761D393D}"/>
  </bookViews>
  <sheets>
    <sheet name="LOTE 1" sheetId="2" r:id="rId1"/>
    <sheet name="LOTE 2" sheetId="7" r:id="rId2"/>
  </sheets>
  <externalReferences>
    <externalReference r:id="rId3"/>
    <externalReference r:id="rId4"/>
    <externalReference r:id="rId5"/>
    <externalReference r:id="rId6"/>
    <externalReference r:id="rId7"/>
  </externalReferences>
  <definedNames>
    <definedName name="_xlnm._FilterDatabase" localSheetId="0" hidden="1">'LOTE 1'!$A$8:$J$52</definedName>
    <definedName name="_xlnm._FilterDatabase" localSheetId="1" hidden="1">'LOTE 2'!$A$8:$J$27</definedName>
    <definedName name="Account">[1]!Table3[Account]</definedName>
    <definedName name="Activity">[2]!Table15[Activity]</definedName>
    <definedName name="Activity_Name">[3]!Table13[Activity_name]</definedName>
    <definedName name="Area">[2]!Table19[Description_data_validation]</definedName>
    <definedName name="_xlnm.Print_Area" localSheetId="0">'LOTE 1'!$A$1:$J$100</definedName>
    <definedName name="_xlnm.Print_Area" localSheetId="1">'LOTE 2'!$A$1:$J$51</definedName>
    <definedName name="Areas">[3]!Table19[Description_data_validation]</definedName>
    <definedName name="BudgetCode">[4]BudgetCode!#REF!</definedName>
    <definedName name="CodeActivity">[1]!Table58[code]</definedName>
    <definedName name="CodeClass">[1]!Table71[code]</definedName>
    <definedName name="CodeDonor">[1]!Table70[code]</definedName>
    <definedName name="CodeSubOffice">[1]!Table4[Location ID]</definedName>
    <definedName name="com">#REF!</definedName>
    <definedName name="CONSULTORIA">#REF!</definedName>
    <definedName name="CorComp">[3]!Table44[Core Competence]</definedName>
    <definedName name="CoreComp">[2]!Table18[Core Competence]</definedName>
    <definedName name="COST_CENTRE">[2]!Table22[description]</definedName>
    <definedName name="CostCenter">[1]!Table412[code]</definedName>
    <definedName name="cur_amount">#REF!</definedName>
    <definedName name="CurList">[1]!Table20[Currencies]</definedName>
    <definedName name="Description_AGR">[3]!Table19[Description_data_validation]</definedName>
    <definedName name="DME_BeforeCloseCompleted_NRC_20579_2_.xls" hidden="1">"False"</definedName>
    <definedName name="DME_Dirty" hidden="1">"True"</definedName>
    <definedName name="DME_Dirty_NRC_20579_2_.xls" hidden="1">"True"</definedName>
    <definedName name="DME_DocumentFlags" hidden="1">"1"</definedName>
    <definedName name="DME_DocumentFlags_NRC_20579_2_.xls" hidden="1">"1"</definedName>
    <definedName name="DME_DocumentID" hidden="1">"::ODMA\DME-MSE\NRC-106058"</definedName>
    <definedName name="DME_DocumentID_NRC_20579_2_.xls" hidden="1">"::ODMA\DME-MSE\NRC-20579"</definedName>
    <definedName name="DME_DocumentOpened" hidden="1">"True"</definedName>
    <definedName name="DME_DocumentOpened_NRC_20579_2_.xls" hidden="1">"True"</definedName>
    <definedName name="DME_DocumentTitle" hidden="1">"NRC-106058 - Budget Proposal Overview BPO Template 2010 Edition"</definedName>
    <definedName name="DME_DocumentTitle_NRC_20579_2_.xls" hidden="1">"NRC-20579 - P-info Budgeting Template"</definedName>
    <definedName name="DME_LocalFile" hidden="1">"False"</definedName>
    <definedName name="DME_LocalFile_NRC_20579_2_.xls" hidden="1">"False"</definedName>
    <definedName name="DME_NextWindowNumber" hidden="1">"2"</definedName>
    <definedName name="DME_NextWindowNumber_NRC_20579_2_.xls" hidden="1">"2"</definedName>
    <definedName name="DME_ODMALinks1" hidden="1">"::ODMA\DME-MSE\NRC-61199=M:\DOCUME~1\IRGJ@1~1\LOCALS~1\Temp\13\Dme\NRC-61199.xls"</definedName>
    <definedName name="DME_ODMALinksCount" hidden="1">"1"</definedName>
    <definedName name="DonorCode">[1]!Table27[DonorCode]</definedName>
    <definedName name="DonorName">[1]!Table27[DonorName]</definedName>
    <definedName name="EVENTO">#REF!</definedName>
    <definedName name="Invoice">#REF!</definedName>
    <definedName name="LinkID_DB">[1]DETAILED_budget!$V$42:$V$42</definedName>
    <definedName name="llanta">#REF!</definedName>
    <definedName name="LLANTAS">#REF!</definedName>
    <definedName name="Moneda">[5]START!$H$12</definedName>
    <definedName name="OneZero">[1]_SetUP!$I$70:$I$71</definedName>
    <definedName name="Project">[2]!Table5[Project]</definedName>
    <definedName name="ProjectActive">[2]_project!$U$14:$U$32</definedName>
    <definedName name="ProjectList">[1]!Table214[Project]</definedName>
    <definedName name="QQQQQQ">[1]!Table3[Account]</definedName>
    <definedName name="QQQwww">[1]!Table58[code]</definedName>
    <definedName name="ResNO">[1]!Table2[ResID]</definedName>
    <definedName name="Site">[1]!Table41213[code]</definedName>
    <definedName name="SubOffice">[1]!Table4[Lacation Name]</definedName>
    <definedName name="SUPPLIERID">#REF!</definedName>
    <definedName name="suppname">#REF!</definedName>
    <definedName name="TCARGA">#REF!</definedName>
    <definedName name="Tipo">[5]START!$C$14</definedName>
    <definedName name="TPERSONAS">#REF!</definedName>
    <definedName name="TRADUCCIÓN">#REF!</definedName>
    <definedName name="UnitCode">[1]!Table46[UnitCode]</definedName>
    <definedName name="UnitName">[1]!Table46[Name]</definedName>
    <definedName name="UnitType">[1]!Table1[Units Name]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7" l="1"/>
  <c r="J16" i="7"/>
  <c r="J17" i="7"/>
  <c r="J18" i="7"/>
  <c r="J19" i="7"/>
  <c r="J20" i="7"/>
  <c r="J21" i="7"/>
  <c r="J22" i="7"/>
  <c r="J23" i="7"/>
  <c r="J14" i="7"/>
  <c r="J13" i="7"/>
  <c r="J12" i="7"/>
  <c r="J11" i="7"/>
  <c r="J10" i="7"/>
  <c r="J9" i="7"/>
  <c r="J74" i="2"/>
  <c r="J73" i="2"/>
  <c r="J72" i="2"/>
  <c r="J71" i="2"/>
  <c r="J70" i="2"/>
  <c r="J69" i="2"/>
  <c r="J68" i="2"/>
  <c r="J67" i="2"/>
  <c r="J66" i="2"/>
  <c r="J65" i="2"/>
  <c r="J64" i="2"/>
  <c r="J63" i="2"/>
  <c r="J62" i="2"/>
  <c r="J61" i="2"/>
  <c r="J60" i="2"/>
  <c r="J59" i="2"/>
  <c r="J58" i="2"/>
  <c r="J57" i="2"/>
  <c r="J56" i="2"/>
  <c r="J55" i="2"/>
  <c r="J51" i="2"/>
  <c r="J50" i="2"/>
  <c r="J49" i="2"/>
  <c r="J48" i="2"/>
  <c r="J47" i="2"/>
  <c r="J46" i="2"/>
  <c r="J45" i="2"/>
  <c r="J44" i="2"/>
  <c r="J43" i="2"/>
  <c r="J42" i="2"/>
  <c r="J41" i="2"/>
  <c r="J40" i="2"/>
  <c r="J39" i="2"/>
  <c r="J38" i="2"/>
  <c r="J37" i="2"/>
  <c r="J36" i="2"/>
  <c r="J35" i="2"/>
  <c r="J34" i="2"/>
  <c r="J33" i="2"/>
  <c r="J32" i="2"/>
  <c r="J10" i="2"/>
  <c r="J11" i="2"/>
  <c r="J12" i="2"/>
  <c r="J13" i="2"/>
  <c r="J14" i="2"/>
  <c r="J15" i="2"/>
  <c r="J16" i="2"/>
  <c r="J17" i="2"/>
  <c r="J18" i="2"/>
  <c r="J19" i="2"/>
  <c r="J20" i="2"/>
  <c r="J21" i="2"/>
  <c r="J22" i="2"/>
  <c r="J23" i="2"/>
  <c r="J24" i="2"/>
  <c r="J25" i="2"/>
  <c r="J26" i="2"/>
  <c r="J27" i="2"/>
  <c r="J28" i="2"/>
  <c r="J9" i="2"/>
  <c r="J27" i="7" l="1"/>
  <c r="J29" i="2"/>
  <c r="J75" i="2"/>
  <c r="J52" i="2" l="1"/>
  <c r="J7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8" authorId="0" shapeId="0" xr:uid="{CB7C928A-458D-48C0-A285-635056707C9E}">
      <text>
        <r>
          <rPr>
            <b/>
            <sz val="9"/>
            <color indexed="81"/>
            <rFont val="Tahoma"/>
            <family val="2"/>
          </rPr>
          <t>A</t>
        </r>
      </text>
    </comment>
    <comment ref="J29" authorId="0" shapeId="0" xr:uid="{51181AC5-E542-4E9A-BFB0-0A8EDE10F16C}">
      <text>
        <r>
          <rPr>
            <b/>
            <sz val="9"/>
            <color indexed="81"/>
            <rFont val="Tahoma"/>
            <family val="2"/>
          </rPr>
          <t>C</t>
        </r>
      </text>
    </comment>
    <comment ref="I31" authorId="0" shapeId="0" xr:uid="{6EEE1C57-2E48-47C8-BBE9-3C931EC8B706}">
      <text>
        <r>
          <rPr>
            <b/>
            <sz val="9"/>
            <color indexed="81"/>
            <rFont val="Tahoma"/>
            <family val="2"/>
          </rPr>
          <t>A</t>
        </r>
      </text>
    </comment>
    <comment ref="J52" authorId="0" shapeId="0" xr:uid="{7CE4148F-C508-46B5-B7EC-69C7909CF3C8}">
      <text>
        <r>
          <rPr>
            <b/>
            <sz val="9"/>
            <color indexed="81"/>
            <rFont val="Tahoma"/>
            <family val="2"/>
          </rPr>
          <t>C</t>
        </r>
      </text>
    </comment>
    <comment ref="I54" authorId="0" shapeId="0" xr:uid="{B3679A4C-2596-40DE-ABBF-5610979DBFF6}">
      <text>
        <r>
          <rPr>
            <b/>
            <sz val="9"/>
            <color indexed="81"/>
            <rFont val="Tahoma"/>
            <family val="2"/>
          </rPr>
          <t>A</t>
        </r>
      </text>
    </comment>
    <comment ref="J75" authorId="0" shapeId="0" xr:uid="{216DC899-68C2-40D1-8AC6-39187AC992D6}">
      <text>
        <r>
          <rPr>
            <b/>
            <sz val="9"/>
            <color indexed="81"/>
            <rFont val="Tahoma"/>
            <family val="2"/>
          </rPr>
          <t>C</t>
        </r>
      </text>
    </comment>
    <comment ref="J76" authorId="0" shapeId="0" xr:uid="{4812CB99-00A0-4C95-AC49-A144B2055AEB}">
      <text>
        <r>
          <rPr>
            <b/>
            <sz val="9"/>
            <color indexed="81"/>
            <rFont val="Tahoma"/>
            <family val="2"/>
          </rPr>
          <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8" authorId="0" shapeId="0" xr:uid="{53C7C3F7-1670-4D98-87B6-4219C3870E8E}">
      <text>
        <r>
          <rPr>
            <b/>
            <sz val="9"/>
            <color indexed="81"/>
            <rFont val="Tahoma"/>
            <family val="2"/>
          </rPr>
          <t>A</t>
        </r>
      </text>
    </comment>
    <comment ref="J27" authorId="0" shapeId="0" xr:uid="{2CB1EAD8-4C8C-42D4-8838-433AF2F9A9C2}">
      <text>
        <r>
          <rPr>
            <b/>
            <sz val="9"/>
            <color indexed="81"/>
            <rFont val="Tahoma"/>
            <family val="2"/>
          </rPr>
          <t>C</t>
        </r>
      </text>
    </comment>
  </commentList>
</comments>
</file>

<file path=xl/sharedStrings.xml><?xml version="1.0" encoding="utf-8"?>
<sst xmlns="http://schemas.openxmlformats.org/spreadsheetml/2006/main" count="173" uniqueCount="77">
  <si>
    <t>SECCIÓN 6: PROPUESTA DE PRECIOS FIJOS POR DOS AÑOS</t>
  </si>
  <si>
    <t>ITBCOL0092 -  CONTRATACIÓN DE SERVICIOS DE TRANSPORTE EN DIFERENTES MUNICIPIOS DEL TERRITORIO COLOMBIANO PARA LA COBERTURA DE ATENCIONES DEL ÁREA CENTRO + URR POR 2 AÑOS</t>
  </si>
  <si>
    <t>El proveedor debe describir detalladamente su provisión de bienes y demostrar cómo cumple con los requisitos del NRC</t>
  </si>
  <si>
    <t xml:space="preserve">Lista de productos y lista de precios Su oferta debe indicar claramente lo siguiente:
1. Especificaciones detalladas (si son diferentes de las estipuladas):
2. Lugar de fabricación y país de origen:
</t>
  </si>
  <si>
    <t>1. OFERTA ECONÓMICA (Sin Impuestos)– DETALLE DE PRECIOS</t>
  </si>
  <si>
    <t>BOGOTA Y CERCANIAS CAMIONETA 4X4 CON O SIN PLATON</t>
  </si>
  <si>
    <t>No</t>
  </si>
  <si>
    <t>Descripción</t>
  </si>
  <si>
    <t>Unidad</t>
  </si>
  <si>
    <t>Costo Ida</t>
  </si>
  <si>
    <t>Costo Ida y Regreso / Con acompañamiento</t>
  </si>
  <si>
    <t>Costo Pernocte x Noche</t>
  </si>
  <si>
    <t>TOTAL</t>
  </si>
  <si>
    <t>Recorridos al interior de Bogota y municipios aledaños
(No incluyen paso por peaje)</t>
  </si>
  <si>
    <t>Bogota - Mosquera - Bogota</t>
  </si>
  <si>
    <t>Bogota - Chia - Bogota</t>
  </si>
  <si>
    <t>Bogota - Funza - Bogota</t>
  </si>
  <si>
    <t>Bogota - Madrid - Bogota</t>
  </si>
  <si>
    <t>Bogota - Melgar - Bogota</t>
  </si>
  <si>
    <t>Bogota - Girardot - Bogota</t>
  </si>
  <si>
    <t>Bogota - Facatativa - Bogota</t>
  </si>
  <si>
    <t>Bogota - Fusagasuga - Bogota</t>
  </si>
  <si>
    <t>Bogota - Tocancipa - Bogota</t>
  </si>
  <si>
    <t>Bogota - Cajica - Bogota</t>
  </si>
  <si>
    <t>Bogota - Zipaquira - Bogota</t>
  </si>
  <si>
    <t>Bogota - Villavicencio - Bogota</t>
  </si>
  <si>
    <t>Bogota - San Jose del Guaviare - Bogota</t>
  </si>
  <si>
    <t>Bogota - Tunja - Bogota</t>
  </si>
  <si>
    <t>Bogota - Sogamoso - Bogota</t>
  </si>
  <si>
    <t>Bogota - Duitama - Bogota</t>
  </si>
  <si>
    <t>Bogota - Choconta - Bogota</t>
  </si>
  <si>
    <t>Bogota - Ibague - Bogota</t>
  </si>
  <si>
    <t>BOGOTA Y CERCANIAS MINIVAN - 5 PERSONAS</t>
  </si>
  <si>
    <t>BOGOTA Y CERCANIAS MICRO - 12 PERSONAS EN ADELANTE</t>
  </si>
  <si>
    <t>GRAN TOTAL</t>
  </si>
  <si>
    <t>Recuerde que nuestros contratos de Largo plazo LTA no implican la completa erogación de lo contratado mas alla de las necesidades expresadas en Ordenes de Compra POs puntuales durante el periodo contratado."</t>
  </si>
  <si>
    <t>Entendemos que no está obligado a aceptar la oferta más baja o cualquier oferta recibida.</t>
  </si>
  <si>
    <t>PESOS COLOMBIANOS (COP)</t>
  </si>
  <si>
    <t>Nombre del representante del licitante:</t>
  </si>
  <si>
    <t>Tel N°:</t>
  </si>
  <si>
    <t>Cargo de quien firma:</t>
  </si>
  <si>
    <t>Nombre de la compañia:</t>
  </si>
  <si>
    <t>Fecha de firma:</t>
  </si>
  <si>
    <t>Dirección:</t>
  </si>
  <si>
    <t>URABA ANTIOQUEÑO - BAJO CAUCA ANTIOQUEÑO - CORDOBA CAMIONETA 4*4 CON O SIN PLATON</t>
  </si>
  <si>
    <t>Apartado - Brisas - Apartado</t>
  </si>
  <si>
    <t>Apartado - Mutata - Apartado</t>
  </si>
  <si>
    <t>Apartado - Necoclí - Apartado</t>
  </si>
  <si>
    <t>Necoclí - Turbo - Necoclí</t>
  </si>
  <si>
    <t>Necoclí - Chigorodó - Necoclí</t>
  </si>
  <si>
    <t>Necoclí - Carepa - Necoclí</t>
  </si>
  <si>
    <t>Necoclí - Arboletes - Necoclí</t>
  </si>
  <si>
    <t>Necoclí - San Juan de Urabá - Necoclí</t>
  </si>
  <si>
    <t>Necoclí - San Pedro de Urabá - Necoclí</t>
  </si>
  <si>
    <t>ITBCOL0104 -  CONTRATACIÓN DE SERVICIOS DE TRANSPORTE EN DIFERENTES MUNICIPIOS DEL TERRITORIO COLOMBIANO PARA LA COBERTURA DE ATENCIONES DEL ÁREA CENTRO + URR POR 2 AÑOS</t>
  </si>
  <si>
    <t>Lista de productos y lista de precios Su oferta debe indicar claramente lo siguiente:
1. Especificaciones detalladas (si son diferentes de las estipuladas):</t>
  </si>
  <si>
    <t>Apartado - Turbo - Apartado</t>
  </si>
  <si>
    <t>Apartado - Chigorodó - Apartado</t>
  </si>
  <si>
    <t>Apartado - Carepa - Apartado</t>
  </si>
  <si>
    <t>Montería-Caucasia-Montería</t>
  </si>
  <si>
    <t>Montería-Taraza-Montería</t>
  </si>
  <si>
    <t>Montería-Caceres-Montería</t>
  </si>
  <si>
    <t>Montería-El Bagre-Montería</t>
  </si>
  <si>
    <t>Montería-Puerto Libertador-Montería</t>
  </si>
  <si>
    <t>Montería-Necoclí-Montería</t>
  </si>
  <si>
    <t>Bogota - Granada (Meta) - Bogota</t>
  </si>
  <si>
    <t>1. OFERTA ECONÓMICA (Sin Impuestos) – DETALLE DE PRECIOS</t>
  </si>
  <si>
    <t>·    Moneda de la Oferta:</t>
  </si>
  <si>
    <t>·    Tiempo de respuesta promedio ante un requerimiento</t>
  </si>
  <si>
    <t>XX horas</t>
  </si>
  <si>
    <t>·     Capacidad de respuesta fuera del horario laboral y/o fines de semana</t>
  </si>
  <si>
    <t>SI / NO</t>
  </si>
  <si>
    <t>·     Tiempo máximo de reemplazo de vehículo en caso de falla mecánica</t>
  </si>
  <si>
    <t>·     Validez de la oferta (En días calendario):</t>
  </si>
  <si>
    <t>XX días</t>
  </si>
  <si>
    <t>·    Tiempo de confirmación de un servicio</t>
  </si>
  <si>
    <t>·     Condiciones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</si>
</sst>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240A]\ * #,##0_);_([$$-240A]\ * \(#,##0\);_([$$-240A]\ *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Light"/>
      <family val="2"/>
    </font>
    <font>
      <sz val="11"/>
      <color theme="1"/>
      <name val="Calibri Light"/>
      <family val="2"/>
    </font>
    <font>
      <b/>
      <sz val="8"/>
      <color theme="1"/>
      <name val="Calibri Light"/>
      <family val="2"/>
    </font>
    <font>
      <b/>
      <i/>
      <sz val="8"/>
      <color rgb="FF262626"/>
      <name val="Calibri Light"/>
      <family val="2"/>
    </font>
    <font>
      <b/>
      <i/>
      <sz val="10"/>
      <color rgb="FF262626"/>
      <name val="Calibri Light"/>
      <family val="2"/>
    </font>
    <font>
      <b/>
      <sz val="11"/>
      <color theme="1"/>
      <name val="Calibri Light"/>
      <family val="2"/>
    </font>
    <font>
      <b/>
      <sz val="12"/>
      <color rgb="FF262626"/>
      <name val="Calibri Light"/>
      <family val="2"/>
    </font>
    <font>
      <sz val="10"/>
      <color theme="1"/>
      <name val="Calibri Light"/>
      <family val="2"/>
    </font>
    <font>
      <b/>
      <sz val="9"/>
      <color indexed="81"/>
      <name val="Tahoma"/>
      <family val="2"/>
    </font>
    <font>
      <sz val="11"/>
      <name val="Calibri Light"/>
      <family val="2"/>
    </font>
    <font>
      <b/>
      <sz val="8"/>
      <name val="Calibri Light"/>
      <family val="2"/>
    </font>
    <font>
      <sz val="10"/>
      <name val="Calibri Light"/>
      <family val="2"/>
    </font>
    <font>
      <sz val="10"/>
      <color rgb="FF262626"/>
      <name val="Calibri Light"/>
      <family val="2"/>
    </font>
    <font>
      <b/>
      <i/>
      <sz val="10"/>
      <name val="Corbel Light"/>
      <family val="2"/>
    </font>
    <font>
      <b/>
      <sz val="11"/>
      <name val="Calibri Light"/>
      <family val="2"/>
    </font>
    <font>
      <sz val="11"/>
      <name val="Calibri"/>
      <family val="2"/>
      <scheme val="minor"/>
    </font>
    <font>
      <sz val="28"/>
      <color rgb="FF000000"/>
      <name val="Calibri Light"/>
      <family val="2"/>
    </font>
    <font>
      <b/>
      <sz val="11"/>
      <color rgb="FF000000"/>
      <name val="Calibri Light"/>
      <family val="2"/>
    </font>
    <font>
      <sz val="11"/>
      <color rgb="FF000000"/>
      <name val="Calibri Light"/>
      <family val="2"/>
    </font>
    <font>
      <b/>
      <sz val="18"/>
      <name val="Calibri Light"/>
      <family val="2"/>
    </font>
    <font>
      <sz val="10"/>
      <name val="Calibri Light"/>
      <family val="2"/>
      <scheme val="major"/>
    </font>
    <font>
      <b/>
      <i/>
      <sz val="10"/>
      <name val="Calibri Light"/>
      <family val="2"/>
      <scheme val="major"/>
    </font>
    <font>
      <sz val="10"/>
      <color rgb="FF000000"/>
      <name val="Calibri Light"/>
      <family val="2"/>
      <scheme val="major"/>
    </font>
    <font>
      <b/>
      <sz val="10"/>
      <color rgb="FF000000"/>
      <name val="Calibri Light"/>
      <family val="2"/>
      <scheme val="major"/>
    </font>
    <font>
      <b/>
      <sz val="10"/>
      <name val="Calibri Light"/>
      <family val="2"/>
      <scheme val="major"/>
    </font>
    <font>
      <sz val="12"/>
      <color rgb="FF000000"/>
      <name val="Calibri Light"/>
      <family val="2"/>
    </font>
  </fonts>
  <fills count="10">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000000"/>
      </patternFill>
    </fill>
    <fill>
      <patternFill patternType="solid">
        <fgColor rgb="FFB7DEE8"/>
        <bgColor rgb="FF000000"/>
      </patternFill>
    </fill>
    <fill>
      <patternFill patternType="solid">
        <fgColor theme="0" tint="-0.14996795556505021"/>
        <bgColor indexed="64"/>
      </patternFill>
    </fill>
    <fill>
      <patternFill patternType="solid">
        <fgColor rgb="FFACB9CA"/>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
    <xf numFmtId="0" fontId="0" fillId="0" borderId="0"/>
    <xf numFmtId="164" fontId="1" fillId="0" borderId="0" applyFont="0" applyFill="0" applyBorder="0" applyAlignment="0" applyProtection="0"/>
  </cellStyleXfs>
  <cellXfs count="93">
    <xf numFmtId="0" fontId="0" fillId="0" borderId="0" xfId="0"/>
    <xf numFmtId="0" fontId="4" fillId="0" borderId="0" xfId="0" applyFont="1"/>
    <xf numFmtId="0" fontId="5" fillId="2" borderId="3" xfId="0" applyFont="1" applyFill="1" applyBorder="1" applyAlignment="1">
      <alignment horizontal="center" vertical="center" wrapText="1"/>
    </xf>
    <xf numFmtId="165" fontId="8" fillId="0" borderId="3" xfId="0" applyNumberFormat="1" applyFont="1" applyBorder="1"/>
    <xf numFmtId="165" fontId="4" fillId="0" borderId="0" xfId="0" applyNumberFormat="1" applyFont="1"/>
    <xf numFmtId="0" fontId="4" fillId="5" borderId="0" xfId="0" applyFont="1" applyFill="1"/>
    <xf numFmtId="0" fontId="6" fillId="5" borderId="0" xfId="0" applyFont="1" applyFill="1" applyAlignment="1">
      <alignment horizontal="left" vertical="center" wrapText="1"/>
    </xf>
    <xf numFmtId="0" fontId="10" fillId="5" borderId="0" xfId="0" applyFont="1" applyFill="1" applyAlignment="1">
      <alignment horizontal="left" vertical="center"/>
    </xf>
    <xf numFmtId="0" fontId="10" fillId="5" borderId="0" xfId="0" applyFont="1" applyFill="1" applyAlignment="1">
      <alignment vertical="center"/>
    </xf>
    <xf numFmtId="0" fontId="12" fillId="5" borderId="0" xfId="0" applyFont="1" applyFill="1" applyAlignment="1">
      <alignment horizontal="left"/>
    </xf>
    <xf numFmtId="0" fontId="12" fillId="0" borderId="0" xfId="0" applyFont="1" applyAlignment="1">
      <alignment horizontal="left"/>
    </xf>
    <xf numFmtId="0" fontId="12" fillId="5" borderId="0" xfId="0" applyFont="1" applyFill="1"/>
    <xf numFmtId="0" fontId="12" fillId="0" borderId="0" xfId="0" applyFont="1"/>
    <xf numFmtId="0" fontId="8" fillId="0" borderId="0" xfId="0" applyFont="1" applyAlignment="1">
      <alignment horizontal="left" wrapText="1"/>
    </xf>
    <xf numFmtId="0" fontId="16" fillId="5" borderId="0" xfId="0" applyFont="1" applyFill="1" applyAlignment="1">
      <alignment horizontal="left" vertical="center" wrapText="1"/>
    </xf>
    <xf numFmtId="0" fontId="2" fillId="5" borderId="0" xfId="0" applyFont="1" applyFill="1"/>
    <xf numFmtId="0" fontId="0" fillId="5" borderId="0" xfId="0" applyFill="1"/>
    <xf numFmtId="0" fontId="0" fillId="0" borderId="9" xfId="0" applyBorder="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center" vertical="center" wrapText="1"/>
    </xf>
    <xf numFmtId="3" fontId="13" fillId="2" borderId="3" xfId="0" applyNumberFormat="1" applyFont="1" applyFill="1" applyBorder="1" applyAlignment="1">
      <alignment horizontal="center" vertical="center" wrapText="1"/>
    </xf>
    <xf numFmtId="3" fontId="12" fillId="5" borderId="0" xfId="0" applyNumberFormat="1" applyFont="1" applyFill="1"/>
    <xf numFmtId="0" fontId="17" fillId="0" borderId="0" xfId="0" applyFont="1" applyAlignment="1">
      <alignment horizontal="left" wrapText="1"/>
    </xf>
    <xf numFmtId="0" fontId="18" fillId="5" borderId="0" xfId="0" applyFont="1" applyFill="1"/>
    <xf numFmtId="0" fontId="18" fillId="0" borderId="9" xfId="0" applyFont="1" applyBorder="1" applyAlignment="1">
      <alignment horizontal="left" vertical="center" wrapText="1"/>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3" fontId="12" fillId="0" borderId="0" xfId="0" applyNumberFormat="1" applyFont="1"/>
    <xf numFmtId="0" fontId="19" fillId="0" borderId="0" xfId="0" applyFont="1" applyAlignment="1">
      <alignment horizontal="left" vertical="center"/>
    </xf>
    <xf numFmtId="0" fontId="20" fillId="0" borderId="0" xfId="0" applyFont="1" applyAlignment="1">
      <alignment vertical="center"/>
    </xf>
    <xf numFmtId="0" fontId="21" fillId="6" borderId="0" xfId="0" applyFont="1" applyFill="1"/>
    <xf numFmtId="0" fontId="20" fillId="7" borderId="0" xfId="0" applyFont="1" applyFill="1" applyAlignment="1">
      <alignment vertical="center"/>
    </xf>
    <xf numFmtId="0" fontId="21" fillId="7" borderId="0" xfId="0" applyFont="1" applyFill="1"/>
    <xf numFmtId="0" fontId="3" fillId="0" borderId="0" xfId="0" applyFont="1"/>
    <xf numFmtId="0" fontId="24" fillId="5" borderId="0" xfId="0" applyFont="1" applyFill="1" applyAlignment="1">
      <alignment horizontal="left" vertical="center" wrapText="1"/>
    </xf>
    <xf numFmtId="165" fontId="23" fillId="5" borderId="0" xfId="0" applyNumberFormat="1" applyFont="1" applyFill="1"/>
    <xf numFmtId="0" fontId="25" fillId="0" borderId="0" xfId="0" applyFont="1" applyAlignment="1">
      <alignment horizontal="left" vertical="center"/>
    </xf>
    <xf numFmtId="0" fontId="25" fillId="6" borderId="0" xfId="0" applyFont="1" applyFill="1"/>
    <xf numFmtId="0" fontId="26" fillId="7" borderId="0" xfId="0" applyFont="1" applyFill="1" applyAlignment="1">
      <alignment vertical="center"/>
    </xf>
    <xf numFmtId="0" fontId="23" fillId="0" borderId="0" xfId="0" applyFont="1"/>
    <xf numFmtId="0" fontId="27" fillId="2" borderId="3" xfId="0" applyFont="1" applyFill="1" applyBorder="1" applyAlignment="1">
      <alignment horizontal="center" vertical="center" wrapText="1"/>
    </xf>
    <xf numFmtId="0" fontId="23" fillId="5" borderId="0" xfId="0" applyFont="1" applyFill="1"/>
    <xf numFmtId="0" fontId="27" fillId="0" borderId="0" xfId="0" applyFont="1" applyAlignment="1">
      <alignment horizontal="left" wrapText="1"/>
    </xf>
    <xf numFmtId="0" fontId="27" fillId="5" borderId="0" xfId="0" applyFont="1" applyFill="1" applyAlignment="1">
      <alignment horizontal="left"/>
    </xf>
    <xf numFmtId="0" fontId="23" fillId="0" borderId="4" xfId="0" applyFont="1" applyBorder="1" applyAlignment="1">
      <alignment horizontal="left" vertical="center" wrapText="1"/>
    </xf>
    <xf numFmtId="0" fontId="23" fillId="0" borderId="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5" fillId="7" borderId="0" xfId="0" applyFont="1" applyFill="1"/>
    <xf numFmtId="0" fontId="23" fillId="0" borderId="9" xfId="0" applyFont="1" applyBorder="1" applyAlignment="1">
      <alignment horizontal="left" vertical="center" wrapText="1"/>
    </xf>
    <xf numFmtId="0" fontId="23" fillId="0" borderId="7" xfId="0" applyFont="1" applyBorder="1" applyAlignment="1">
      <alignment horizontal="center" vertical="center" wrapText="1"/>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pplyProtection="1">
      <alignment horizontal="center" vertical="center" wrapText="1"/>
      <protection locked="0"/>
    </xf>
    <xf numFmtId="3" fontId="23" fillId="0" borderId="3" xfId="0" applyNumberFormat="1" applyFont="1" applyBorder="1" applyAlignment="1" applyProtection="1">
      <alignment horizontal="center" vertical="center" wrapText="1"/>
      <protection locked="0"/>
    </xf>
    <xf numFmtId="3" fontId="14" fillId="0" borderId="3" xfId="1" applyNumberFormat="1" applyFont="1" applyFill="1" applyBorder="1" applyAlignment="1">
      <alignment horizontal="center" vertical="center"/>
    </xf>
    <xf numFmtId="165" fontId="15" fillId="0" borderId="3" xfId="0" applyNumberFormat="1" applyFont="1" applyBorder="1" applyAlignment="1">
      <alignment horizontal="center" vertical="center" wrapText="1"/>
    </xf>
    <xf numFmtId="0" fontId="4" fillId="0" borderId="0" xfId="0" applyFont="1" applyAlignment="1">
      <alignment horizontal="center"/>
    </xf>
    <xf numFmtId="0" fontId="7" fillId="3" borderId="3" xfId="0" applyFont="1" applyFill="1" applyBorder="1" applyAlignment="1">
      <alignment horizont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wrapText="1"/>
    </xf>
    <xf numFmtId="0" fontId="9" fillId="5" borderId="0" xfId="0" applyFont="1" applyFill="1" applyAlignment="1">
      <alignment horizontal="left" vertical="center" wrapText="1"/>
    </xf>
    <xf numFmtId="0" fontId="7" fillId="4" borderId="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22" fillId="8" borderId="1" xfId="0" applyFont="1" applyFill="1" applyBorder="1" applyAlignment="1">
      <alignment horizontal="center" vertical="center"/>
    </xf>
    <xf numFmtId="0" fontId="22" fillId="8" borderId="2"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20" fillId="6" borderId="0" xfId="0" applyFont="1" applyFill="1" applyAlignment="1">
      <alignment horizontal="left" wrapText="1"/>
    </xf>
    <xf numFmtId="0" fontId="22" fillId="8"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8" fillId="3" borderId="0" xfId="0" applyFont="1" applyFill="1" applyAlignment="1">
      <alignment vertical="center"/>
    </xf>
    <xf numFmtId="0" fontId="20" fillId="9" borderId="13" xfId="0" applyFont="1" applyFill="1" applyBorder="1" applyAlignment="1">
      <alignment vertical="center"/>
    </xf>
    <xf numFmtId="0" fontId="28" fillId="3" borderId="0" xfId="0" applyFont="1" applyFill="1" applyAlignment="1">
      <alignment vertical="center"/>
    </xf>
    <xf numFmtId="0" fontId="28" fillId="0" borderId="0" xfId="0" applyFont="1" applyFill="1" applyAlignment="1">
      <alignment vertical="center"/>
    </xf>
    <xf numFmtId="0" fontId="4" fillId="0" borderId="0" xfId="0" applyFont="1" applyFill="1"/>
    <xf numFmtId="0" fontId="20" fillId="0" borderId="0" xfId="0" applyFont="1" applyFill="1" applyBorder="1" applyAlignment="1">
      <alignment vertical="center"/>
    </xf>
    <xf numFmtId="0" fontId="28" fillId="3" borderId="0" xfId="0" applyFont="1" applyFill="1" applyAlignment="1">
      <alignment horizontal="left" vertical="center"/>
    </xf>
  </cellXfs>
  <cellStyles count="2">
    <cellStyle name="Moneda 5" xfId="1" xr:uid="{85E7AAA4-0497-422C-AC7F-0F1DC599B15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file\Downloads\DONOR%20Budget%20Template%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orwegianrefugeecouncil.sharepoint.com/Users/J&#248;rgen/Downloads/BUDGET%20Monitoring_MULTI%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orwegianrefugeecouncil.sharepoint.com/Users/giorgi/Google%20Drive/NRC/BMT%203.0/MASTER%20Monitoring_04_0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orwegianrefugeecouncil.sharepoint.com/Profile/Desktop/Documentos%20Asis.%20Popay&#225;n/Cierres/Cierres%202016/12.%20Diciembre/8.%20Agosto/POSTBACK4_ulver%20Popay&#225;n%20201608%20del%2001%20al%201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lizabeth%20caicedo\AppData\Local\Microsoft\Windows\INetCache\Content.Outlook\1YHJU6TU\PR-AV-PO-GRN-CTA22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Income&amp;admin"/>
      <sheetName val="_ H _"/>
      <sheetName val="_ i _"/>
      <sheetName val="_data sheet"/>
      <sheetName val="_overview"/>
      <sheetName val="_Project"/>
      <sheetName val="_PMF_Rates"/>
      <sheetName val="_SetUP"/>
      <sheetName val="CPB"/>
      <sheetName val="DETAILED_budget"/>
      <sheetName val="SALARY_budget"/>
      <sheetName val="Import_MASTER_Detailed"/>
      <sheetName val="Import_MASTER_Salary"/>
      <sheetName val="_ADMIN"/>
      <sheetName val="AdminCalc"/>
      <sheetName val="BPRM"/>
      <sheetName val="DFADT"/>
      <sheetName val="DFID"/>
      <sheetName val="NORAD"/>
      <sheetName val="UNHCR"/>
      <sheetName val="EC DONOR FORM"/>
      <sheetName val="ECHO Financial statement"/>
      <sheetName val="ECHO Financial Overview"/>
      <sheetName val="DONOR FORM"/>
      <sheetName val="DONOR FORM account level"/>
      <sheetName val="_Itemized budget"/>
      <sheetName val="_Blank"/>
      <sheetName val="3-3._Transfer_as_APPROVED"/>
      <sheetName val="APPROVED"/>
      <sheetName val="_DONOR FORM Offline"/>
      <sheetName val="_Accounts"/>
      <sheetName val="ResNO"/>
      <sheetName val="Activity"/>
      <sheetName val="_CodeClass"/>
      <sheetName val="_CodeDonor"/>
      <sheetName val="_CostCenter"/>
      <sheetName val="_Acc_grp_and_class"/>
      <sheetName val="_DonorList"/>
      <sheetName val="_Units"/>
      <sheetName val="_Location"/>
      <sheetName val="_Site"/>
      <sheetName val="_AdmBase"/>
      <sheetName val="_Periods"/>
      <sheetName val="_Export_to_FINAL_BUDGET"/>
      <sheetName val="DONOR Budget Template (17)"/>
      <sheetName val="L-F-BH"/>
      <sheetName val="Output_WorkOrder"/>
      <sheetName val="__H__"/>
      <sheetName val="__i__"/>
      <sheetName val="_data_sheet"/>
      <sheetName val="EC_DONOR_FORM"/>
      <sheetName val="ECHO_Financial_statement"/>
      <sheetName val="ECHO_Financial_Overview"/>
      <sheetName val="DONOR_FORM"/>
      <sheetName val="DONOR_FORM_account_level"/>
      <sheetName val="_Itemized_budget"/>
      <sheetName val="3-3__Transfer_as_APPROVED"/>
      <sheetName val="_DONOR_FORM_Offline"/>
      <sheetName val="DONOR_Budget_Template_(17)"/>
      <sheetName val="__H__1"/>
      <sheetName val="__i__1"/>
      <sheetName val="_data_sheet1"/>
      <sheetName val="EC_DONOR_FORM1"/>
      <sheetName val="ECHO_Financial_statement1"/>
      <sheetName val="ECHO_Financial_Overview1"/>
      <sheetName val="DONOR_FORM1"/>
      <sheetName val="DONOR_FORM_account_level1"/>
      <sheetName val="_Itemized_budget1"/>
      <sheetName val="3-3__Transfer_as_APPROVED1"/>
      <sheetName val="_DONOR_FORM_Offline1"/>
      <sheetName val="DONOR_Budget_Template_(17)1"/>
      <sheetName val="__H__2"/>
      <sheetName val="__i__2"/>
      <sheetName val="_data_sheet2"/>
      <sheetName val="EC_DONOR_FORM2"/>
      <sheetName val="ECHO_Financial_statement2"/>
      <sheetName val="ECHO_Financial_Overview2"/>
      <sheetName val="DONOR_FORM2"/>
      <sheetName val="DONOR_FORM_account_level2"/>
      <sheetName val="_Itemized_budget2"/>
      <sheetName val="3-3__Transfer_as_APPROVED2"/>
      <sheetName val="_DONOR_FORM_Offline2"/>
      <sheetName val="DONOR_Budget_Template_(17)2"/>
      <sheetName val="__H__3"/>
      <sheetName val="__i__3"/>
      <sheetName val="_data_sheet3"/>
      <sheetName val="EC_DONOR_FORM3"/>
      <sheetName val="ECHO_Financial_statement3"/>
      <sheetName val="ECHO_Financial_Overview3"/>
      <sheetName val="DONOR_FORM3"/>
      <sheetName val="DONOR_FORM_account_level3"/>
      <sheetName val="_Itemized_budget3"/>
      <sheetName val="3-3__Transfer_as_APPROVED3"/>
      <sheetName val="_DONOR_FORM_Offline3"/>
      <sheetName val="DONOR_Budget_Template_(17)3"/>
      <sheetName val="__H__4"/>
      <sheetName val="__i__4"/>
      <sheetName val="_data_sheet4"/>
      <sheetName val="EC_DONOR_FORM4"/>
      <sheetName val="ECHO_Financial_statement4"/>
      <sheetName val="ECHO_Financial_Overview4"/>
      <sheetName val="DONOR_FORM4"/>
      <sheetName val="DONOR_FORM_account_level4"/>
      <sheetName val="_Itemized_budget4"/>
      <sheetName val="3-3__Transfer_as_APPROVED4"/>
      <sheetName val="_DONOR_FORM_Offline4"/>
      <sheetName val="DONOR_Budget_Template_(17)4"/>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project"/>
      <sheetName val="_Area"/>
      <sheetName val="activity"/>
      <sheetName val="_cost_cent"/>
      <sheetName val="_CoreComp"/>
      <sheetName val="_Rep_rate"/>
      <sheetName val="_CoA"/>
      <sheetName val="_Acc_grp"/>
      <sheetName val="_periods"/>
      <sheetName val="_control"/>
      <sheetName val="_options"/>
      <sheetName val="_ H _"/>
      <sheetName val="_ i _"/>
      <sheetName val="GL"/>
      <sheetName val="BU"/>
      <sheetName val="PR"/>
      <sheetName val="PO"/>
      <sheetName val="_DS"/>
      <sheetName val="_SETUP"/>
      <sheetName val="_SUMMARY"/>
      <sheetName val="_SUMMARY_activity"/>
      <sheetName val="_BVA_Account"/>
      <sheetName val="_PROC"/>
      <sheetName val="POPR_list"/>
      <sheetName val="Trans_List"/>
      <sheetName val="ForecastSP"/>
      <sheetName val="BUDGET Monitoring_MULTI (1)"/>
      <sheetName val="//norwegianrefugeecouncil.share"/>
      <sheetName val="DATA"/>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ntrol"/>
      <sheetName val="COA"/>
      <sheetName val="ACTIVITIES"/>
      <sheetName val="CoreComp"/>
      <sheetName val="_areas"/>
      <sheetName val="_ H _"/>
      <sheetName val="_ i _"/>
      <sheetName val="_SETUP"/>
      <sheetName val="PL"/>
      <sheetName val="GL"/>
      <sheetName val="BU"/>
      <sheetName val="MA"/>
      <sheetName val="_DS"/>
      <sheetName val="_Summary"/>
      <sheetName val="_Projects"/>
      <sheetName val="_Account"/>
      <sheetName val="_pool_account"/>
      <sheetName val="DMA"/>
      <sheetName val="DDR"/>
      <sheetName val="_DSD"/>
      <sheetName val="_Detailed master_CT_Project"/>
      <sheetName val="TPBU"/>
      <sheetName val="TPMA"/>
      <sheetName val="TPGL"/>
      <sheetName val="_DSSC"/>
      <sheetName val="_Summary TP"/>
      <sheetName val="_Projects TP"/>
      <sheetName val="FAIR_SHARE"/>
      <sheetName val="MASTER Monitoring_04_08"/>
      <sheetName val="//norwegianrefugeecouncil.share"/>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nfig"/>
      <sheetName val="_PostBack"/>
      <sheetName val="BudgetCode"/>
      <sheetName val="_Voucher"/>
      <sheetName val="_TCP"/>
      <sheetName val="_CashCount"/>
      <sheetName val="_CopyPaste"/>
      <sheetName val="_Accounts"/>
      <sheetName val="TT"/>
      <sheetName val="_Balance"/>
      <sheetName val="_Period"/>
      <sheetName val="_HELP"/>
      <sheetName val="Project"/>
      <sheetName val="ResNo"/>
      <sheetName val="Asset"/>
      <sheetName val="AreaBRS"/>
      <sheetName val="Partner"/>
      <sheetName val="Suppliers"/>
      <sheetName val="_Vehicle.Rent"/>
      <sheetName val="_CostCenter"/>
      <sheetName val="_OutPut"/>
      <sheetName val="_DonorCode"/>
      <sheetName val="_Activity"/>
      <sheetName val="_CountryCode"/>
      <sheetName val="_CostType"/>
      <sheetName val="_Vehicle_Ren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PR"/>
      <sheetName val="SOLICITUD BETA"/>
      <sheetName val="BA"/>
      <sheetName val="PO"/>
      <sheetName val="GRN"/>
      <sheetName val="NRC-Q"/>
      <sheetName val="ACTA"/>
      <sheetName val="Budget ID"/>
      <sheetName val="Exentos"/>
      <sheetName val="LTACOL0022"/>
      <sheetName val="L-F-BH"/>
      <sheetName val="Offices"/>
      <sheetName val="Correos"/>
      <sheetName val="LTACOL0023-1"/>
      <sheetName val="LTACOL0023-2"/>
      <sheetName val="ITBCOL0024-1"/>
      <sheetName val="LTACOL0024-2"/>
      <sheetName val="TEMPLATES"/>
      <sheetName val="INCOTER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1DFC-84B7-4492-81AE-2D80AC7BB0D6}">
  <sheetPr>
    <tabColor theme="1"/>
    <pageSetUpPr fitToPage="1"/>
  </sheetPr>
  <dimension ref="A1:K100"/>
  <sheetViews>
    <sheetView showGridLines="0" tabSelected="1" view="pageBreakPreview" zoomScale="130" zoomScaleNormal="145" zoomScaleSheetLayoutView="130" workbookViewId="0">
      <selection activeCell="K92" sqref="K92"/>
    </sheetView>
  </sheetViews>
  <sheetFormatPr baseColWidth="10" defaultColWidth="11.42578125" defaultRowHeight="15" x14ac:dyDescent="0.25"/>
  <cols>
    <col min="1" max="1" width="4.85546875" style="1" customWidth="1"/>
    <col min="2" max="2" width="26.140625" style="10" customWidth="1"/>
    <col min="3" max="3" width="26.140625" style="12" customWidth="1"/>
    <col min="4" max="6" width="4" style="10" customWidth="1"/>
    <col min="7" max="8" width="29.28515625" style="48" customWidth="1"/>
    <col min="9" max="9" width="29.28515625" style="36" customWidth="1"/>
    <col min="10" max="10" width="21.85546875" style="1" customWidth="1"/>
    <col min="11" max="11" width="14" style="1" bestFit="1" customWidth="1"/>
    <col min="12" max="257" width="11.42578125" style="1"/>
    <col min="258" max="258" width="3.28515625" style="1" bestFit="1" customWidth="1"/>
    <col min="259" max="259" width="20" style="1" customWidth="1"/>
    <col min="260" max="260" width="31.5703125" style="1" customWidth="1"/>
    <col min="261" max="261" width="7.7109375" style="1" customWidth="1"/>
    <col min="262" max="262" width="8.42578125" style="1" bestFit="1" customWidth="1"/>
    <col min="263" max="263" width="14.85546875" style="1" customWidth="1"/>
    <col min="264" max="264" width="5.7109375" style="1" bestFit="1" customWidth="1"/>
    <col min="265" max="265" width="15.85546875" style="1" customWidth="1"/>
    <col min="266" max="266" width="19.140625" style="1" customWidth="1"/>
    <col min="267" max="513" width="11.42578125" style="1"/>
    <col min="514" max="514" width="3.28515625" style="1" bestFit="1" customWidth="1"/>
    <col min="515" max="515" width="20" style="1" customWidth="1"/>
    <col min="516" max="516" width="31.5703125" style="1" customWidth="1"/>
    <col min="517" max="517" width="7.7109375" style="1" customWidth="1"/>
    <col min="518" max="518" width="8.42578125" style="1" bestFit="1" customWidth="1"/>
    <col min="519" max="519" width="14.85546875" style="1" customWidth="1"/>
    <col min="520" max="520" width="5.7109375" style="1" bestFit="1" customWidth="1"/>
    <col min="521" max="521" width="15.85546875" style="1" customWidth="1"/>
    <col min="522" max="522" width="19.140625" style="1" customWidth="1"/>
    <col min="523" max="769" width="11.42578125" style="1"/>
    <col min="770" max="770" width="3.28515625" style="1" bestFit="1" customWidth="1"/>
    <col min="771" max="771" width="20" style="1" customWidth="1"/>
    <col min="772" max="772" width="31.5703125" style="1" customWidth="1"/>
    <col min="773" max="773" width="7.7109375" style="1" customWidth="1"/>
    <col min="774" max="774" width="8.42578125" style="1" bestFit="1" customWidth="1"/>
    <col min="775" max="775" width="14.85546875" style="1" customWidth="1"/>
    <col min="776" max="776" width="5.7109375" style="1" bestFit="1" customWidth="1"/>
    <col min="777" max="777" width="15.85546875" style="1" customWidth="1"/>
    <col min="778" max="778" width="19.140625" style="1" customWidth="1"/>
    <col min="779" max="1025" width="11.42578125" style="1"/>
    <col min="1026" max="1026" width="3.28515625" style="1" bestFit="1" customWidth="1"/>
    <col min="1027" max="1027" width="20" style="1" customWidth="1"/>
    <col min="1028" max="1028" width="31.5703125" style="1" customWidth="1"/>
    <col min="1029" max="1029" width="7.7109375" style="1" customWidth="1"/>
    <col min="1030" max="1030" width="8.42578125" style="1" bestFit="1" customWidth="1"/>
    <col min="1031" max="1031" width="14.85546875" style="1" customWidth="1"/>
    <col min="1032" max="1032" width="5.7109375" style="1" bestFit="1" customWidth="1"/>
    <col min="1033" max="1033" width="15.85546875" style="1" customWidth="1"/>
    <col min="1034" max="1034" width="19.140625" style="1" customWidth="1"/>
    <col min="1035" max="1281" width="11.42578125" style="1"/>
    <col min="1282" max="1282" width="3.28515625" style="1" bestFit="1" customWidth="1"/>
    <col min="1283" max="1283" width="20" style="1" customWidth="1"/>
    <col min="1284" max="1284" width="31.5703125" style="1" customWidth="1"/>
    <col min="1285" max="1285" width="7.7109375" style="1" customWidth="1"/>
    <col min="1286" max="1286" width="8.42578125" style="1" bestFit="1" customWidth="1"/>
    <col min="1287" max="1287" width="14.85546875" style="1" customWidth="1"/>
    <col min="1288" max="1288" width="5.7109375" style="1" bestFit="1" customWidth="1"/>
    <col min="1289" max="1289" width="15.85546875" style="1" customWidth="1"/>
    <col min="1290" max="1290" width="19.140625" style="1" customWidth="1"/>
    <col min="1291" max="1537" width="11.42578125" style="1"/>
    <col min="1538" max="1538" width="3.28515625" style="1" bestFit="1" customWidth="1"/>
    <col min="1539" max="1539" width="20" style="1" customWidth="1"/>
    <col min="1540" max="1540" width="31.5703125" style="1" customWidth="1"/>
    <col min="1541" max="1541" width="7.7109375" style="1" customWidth="1"/>
    <col min="1542" max="1542" width="8.42578125" style="1" bestFit="1" customWidth="1"/>
    <col min="1543" max="1543" width="14.85546875" style="1" customWidth="1"/>
    <col min="1544" max="1544" width="5.7109375" style="1" bestFit="1" customWidth="1"/>
    <col min="1545" max="1545" width="15.85546875" style="1" customWidth="1"/>
    <col min="1546" max="1546" width="19.140625" style="1" customWidth="1"/>
    <col min="1547" max="1793" width="11.42578125" style="1"/>
    <col min="1794" max="1794" width="3.28515625" style="1" bestFit="1" customWidth="1"/>
    <col min="1795" max="1795" width="20" style="1" customWidth="1"/>
    <col min="1796" max="1796" width="31.5703125" style="1" customWidth="1"/>
    <col min="1797" max="1797" width="7.7109375" style="1" customWidth="1"/>
    <col min="1798" max="1798" width="8.42578125" style="1" bestFit="1" customWidth="1"/>
    <col min="1799" max="1799" width="14.85546875" style="1" customWidth="1"/>
    <col min="1800" max="1800" width="5.7109375" style="1" bestFit="1" customWidth="1"/>
    <col min="1801" max="1801" width="15.85546875" style="1" customWidth="1"/>
    <col min="1802" max="1802" width="19.140625" style="1" customWidth="1"/>
    <col min="1803" max="2049" width="11.42578125" style="1"/>
    <col min="2050" max="2050" width="3.28515625" style="1" bestFit="1" customWidth="1"/>
    <col min="2051" max="2051" width="20" style="1" customWidth="1"/>
    <col min="2052" max="2052" width="31.5703125" style="1" customWidth="1"/>
    <col min="2053" max="2053" width="7.7109375" style="1" customWidth="1"/>
    <col min="2054" max="2054" width="8.42578125" style="1" bestFit="1" customWidth="1"/>
    <col min="2055" max="2055" width="14.85546875" style="1" customWidth="1"/>
    <col min="2056" max="2056" width="5.7109375" style="1" bestFit="1" customWidth="1"/>
    <col min="2057" max="2057" width="15.85546875" style="1" customWidth="1"/>
    <col min="2058" max="2058" width="19.140625" style="1" customWidth="1"/>
    <col min="2059" max="2305" width="11.42578125" style="1"/>
    <col min="2306" max="2306" width="3.28515625" style="1" bestFit="1" customWidth="1"/>
    <col min="2307" max="2307" width="20" style="1" customWidth="1"/>
    <col min="2308" max="2308" width="31.5703125" style="1" customWidth="1"/>
    <col min="2309" max="2309" width="7.7109375" style="1" customWidth="1"/>
    <col min="2310" max="2310" width="8.42578125" style="1" bestFit="1" customWidth="1"/>
    <col min="2311" max="2311" width="14.85546875" style="1" customWidth="1"/>
    <col min="2312" max="2312" width="5.7109375" style="1" bestFit="1" customWidth="1"/>
    <col min="2313" max="2313" width="15.85546875" style="1" customWidth="1"/>
    <col min="2314" max="2314" width="19.140625" style="1" customWidth="1"/>
    <col min="2315" max="2561" width="11.42578125" style="1"/>
    <col min="2562" max="2562" width="3.28515625" style="1" bestFit="1" customWidth="1"/>
    <col min="2563" max="2563" width="20" style="1" customWidth="1"/>
    <col min="2564" max="2564" width="31.5703125" style="1" customWidth="1"/>
    <col min="2565" max="2565" width="7.7109375" style="1" customWidth="1"/>
    <col min="2566" max="2566" width="8.42578125" style="1" bestFit="1" customWidth="1"/>
    <col min="2567" max="2567" width="14.85546875" style="1" customWidth="1"/>
    <col min="2568" max="2568" width="5.7109375" style="1" bestFit="1" customWidth="1"/>
    <col min="2569" max="2569" width="15.85546875" style="1" customWidth="1"/>
    <col min="2570" max="2570" width="19.140625" style="1" customWidth="1"/>
    <col min="2571" max="2817" width="11.42578125" style="1"/>
    <col min="2818" max="2818" width="3.28515625" style="1" bestFit="1" customWidth="1"/>
    <col min="2819" max="2819" width="20" style="1" customWidth="1"/>
    <col min="2820" max="2820" width="31.5703125" style="1" customWidth="1"/>
    <col min="2821" max="2821" width="7.7109375" style="1" customWidth="1"/>
    <col min="2822" max="2822" width="8.42578125" style="1" bestFit="1" customWidth="1"/>
    <col min="2823" max="2823" width="14.85546875" style="1" customWidth="1"/>
    <col min="2824" max="2824" width="5.7109375" style="1" bestFit="1" customWidth="1"/>
    <col min="2825" max="2825" width="15.85546875" style="1" customWidth="1"/>
    <col min="2826" max="2826" width="19.140625" style="1" customWidth="1"/>
    <col min="2827" max="3073" width="11.42578125" style="1"/>
    <col min="3074" max="3074" width="3.28515625" style="1" bestFit="1" customWidth="1"/>
    <col min="3075" max="3075" width="20" style="1" customWidth="1"/>
    <col min="3076" max="3076" width="31.5703125" style="1" customWidth="1"/>
    <col min="3077" max="3077" width="7.7109375" style="1" customWidth="1"/>
    <col min="3078" max="3078" width="8.42578125" style="1" bestFit="1" customWidth="1"/>
    <col min="3079" max="3079" width="14.85546875" style="1" customWidth="1"/>
    <col min="3080" max="3080" width="5.7109375" style="1" bestFit="1" customWidth="1"/>
    <col min="3081" max="3081" width="15.85546875" style="1" customWidth="1"/>
    <col min="3082" max="3082" width="19.140625" style="1" customWidth="1"/>
    <col min="3083" max="3329" width="11.42578125" style="1"/>
    <col min="3330" max="3330" width="3.28515625" style="1" bestFit="1" customWidth="1"/>
    <col min="3331" max="3331" width="20" style="1" customWidth="1"/>
    <col min="3332" max="3332" width="31.5703125" style="1" customWidth="1"/>
    <col min="3333" max="3333" width="7.7109375" style="1" customWidth="1"/>
    <col min="3334" max="3334" width="8.42578125" style="1" bestFit="1" customWidth="1"/>
    <col min="3335" max="3335" width="14.85546875" style="1" customWidth="1"/>
    <col min="3336" max="3336" width="5.7109375" style="1" bestFit="1" customWidth="1"/>
    <col min="3337" max="3337" width="15.85546875" style="1" customWidth="1"/>
    <col min="3338" max="3338" width="19.140625" style="1" customWidth="1"/>
    <col min="3339" max="3585" width="11.42578125" style="1"/>
    <col min="3586" max="3586" width="3.28515625" style="1" bestFit="1" customWidth="1"/>
    <col min="3587" max="3587" width="20" style="1" customWidth="1"/>
    <col min="3588" max="3588" width="31.5703125" style="1" customWidth="1"/>
    <col min="3589" max="3589" width="7.7109375" style="1" customWidth="1"/>
    <col min="3590" max="3590" width="8.42578125" style="1" bestFit="1" customWidth="1"/>
    <col min="3591" max="3591" width="14.85546875" style="1" customWidth="1"/>
    <col min="3592" max="3592" width="5.7109375" style="1" bestFit="1" customWidth="1"/>
    <col min="3593" max="3593" width="15.85546875" style="1" customWidth="1"/>
    <col min="3594" max="3594" width="19.140625" style="1" customWidth="1"/>
    <col min="3595" max="3841" width="11.42578125" style="1"/>
    <col min="3842" max="3842" width="3.28515625" style="1" bestFit="1" customWidth="1"/>
    <col min="3843" max="3843" width="20" style="1" customWidth="1"/>
    <col min="3844" max="3844" width="31.5703125" style="1" customWidth="1"/>
    <col min="3845" max="3845" width="7.7109375" style="1" customWidth="1"/>
    <col min="3846" max="3846" width="8.42578125" style="1" bestFit="1" customWidth="1"/>
    <col min="3847" max="3847" width="14.85546875" style="1" customWidth="1"/>
    <col min="3848" max="3848" width="5.7109375" style="1" bestFit="1" customWidth="1"/>
    <col min="3849" max="3849" width="15.85546875" style="1" customWidth="1"/>
    <col min="3850" max="3850" width="19.140625" style="1" customWidth="1"/>
    <col min="3851" max="4097" width="11.42578125" style="1"/>
    <col min="4098" max="4098" width="3.28515625" style="1" bestFit="1" customWidth="1"/>
    <col min="4099" max="4099" width="20" style="1" customWidth="1"/>
    <col min="4100" max="4100" width="31.5703125" style="1" customWidth="1"/>
    <col min="4101" max="4101" width="7.7109375" style="1" customWidth="1"/>
    <col min="4102" max="4102" width="8.42578125" style="1" bestFit="1" customWidth="1"/>
    <col min="4103" max="4103" width="14.85546875" style="1" customWidth="1"/>
    <col min="4104" max="4104" width="5.7109375" style="1" bestFit="1" customWidth="1"/>
    <col min="4105" max="4105" width="15.85546875" style="1" customWidth="1"/>
    <col min="4106" max="4106" width="19.140625" style="1" customWidth="1"/>
    <col min="4107" max="4353" width="11.42578125" style="1"/>
    <col min="4354" max="4354" width="3.28515625" style="1" bestFit="1" customWidth="1"/>
    <col min="4355" max="4355" width="20" style="1" customWidth="1"/>
    <col min="4356" max="4356" width="31.5703125" style="1" customWidth="1"/>
    <col min="4357" max="4357" width="7.7109375" style="1" customWidth="1"/>
    <col min="4358" max="4358" width="8.42578125" style="1" bestFit="1" customWidth="1"/>
    <col min="4359" max="4359" width="14.85546875" style="1" customWidth="1"/>
    <col min="4360" max="4360" width="5.7109375" style="1" bestFit="1" customWidth="1"/>
    <col min="4361" max="4361" width="15.85546875" style="1" customWidth="1"/>
    <col min="4362" max="4362" width="19.140625" style="1" customWidth="1"/>
    <col min="4363" max="4609" width="11.42578125" style="1"/>
    <col min="4610" max="4610" width="3.28515625" style="1" bestFit="1" customWidth="1"/>
    <col min="4611" max="4611" width="20" style="1" customWidth="1"/>
    <col min="4612" max="4612" width="31.5703125" style="1" customWidth="1"/>
    <col min="4613" max="4613" width="7.7109375" style="1" customWidth="1"/>
    <col min="4614" max="4614" width="8.42578125" style="1" bestFit="1" customWidth="1"/>
    <col min="4615" max="4615" width="14.85546875" style="1" customWidth="1"/>
    <col min="4616" max="4616" width="5.7109375" style="1" bestFit="1" customWidth="1"/>
    <col min="4617" max="4617" width="15.85546875" style="1" customWidth="1"/>
    <col min="4618" max="4618" width="19.140625" style="1" customWidth="1"/>
    <col min="4619" max="4865" width="11.42578125" style="1"/>
    <col min="4866" max="4866" width="3.28515625" style="1" bestFit="1" customWidth="1"/>
    <col min="4867" max="4867" width="20" style="1" customWidth="1"/>
    <col min="4868" max="4868" width="31.5703125" style="1" customWidth="1"/>
    <col min="4869" max="4869" width="7.7109375" style="1" customWidth="1"/>
    <col min="4870" max="4870" width="8.42578125" style="1" bestFit="1" customWidth="1"/>
    <col min="4871" max="4871" width="14.85546875" style="1" customWidth="1"/>
    <col min="4872" max="4872" width="5.7109375" style="1" bestFit="1" customWidth="1"/>
    <col min="4873" max="4873" width="15.85546875" style="1" customWidth="1"/>
    <col min="4874" max="4874" width="19.140625" style="1" customWidth="1"/>
    <col min="4875" max="5121" width="11.42578125" style="1"/>
    <col min="5122" max="5122" width="3.28515625" style="1" bestFit="1" customWidth="1"/>
    <col min="5123" max="5123" width="20" style="1" customWidth="1"/>
    <col min="5124" max="5124" width="31.5703125" style="1" customWidth="1"/>
    <col min="5125" max="5125" width="7.7109375" style="1" customWidth="1"/>
    <col min="5126" max="5126" width="8.42578125" style="1" bestFit="1" customWidth="1"/>
    <col min="5127" max="5127" width="14.85546875" style="1" customWidth="1"/>
    <col min="5128" max="5128" width="5.7109375" style="1" bestFit="1" customWidth="1"/>
    <col min="5129" max="5129" width="15.85546875" style="1" customWidth="1"/>
    <col min="5130" max="5130" width="19.140625" style="1" customWidth="1"/>
    <col min="5131" max="5377" width="11.42578125" style="1"/>
    <col min="5378" max="5378" width="3.28515625" style="1" bestFit="1" customWidth="1"/>
    <col min="5379" max="5379" width="20" style="1" customWidth="1"/>
    <col min="5380" max="5380" width="31.5703125" style="1" customWidth="1"/>
    <col min="5381" max="5381" width="7.7109375" style="1" customWidth="1"/>
    <col min="5382" max="5382" width="8.42578125" style="1" bestFit="1" customWidth="1"/>
    <col min="5383" max="5383" width="14.85546875" style="1" customWidth="1"/>
    <col min="5384" max="5384" width="5.7109375" style="1" bestFit="1" customWidth="1"/>
    <col min="5385" max="5385" width="15.85546875" style="1" customWidth="1"/>
    <col min="5386" max="5386" width="19.140625" style="1" customWidth="1"/>
    <col min="5387" max="5633" width="11.42578125" style="1"/>
    <col min="5634" max="5634" width="3.28515625" style="1" bestFit="1" customWidth="1"/>
    <col min="5635" max="5635" width="20" style="1" customWidth="1"/>
    <col min="5636" max="5636" width="31.5703125" style="1" customWidth="1"/>
    <col min="5637" max="5637" width="7.7109375" style="1" customWidth="1"/>
    <col min="5638" max="5638" width="8.42578125" style="1" bestFit="1" customWidth="1"/>
    <col min="5639" max="5639" width="14.85546875" style="1" customWidth="1"/>
    <col min="5640" max="5640" width="5.7109375" style="1" bestFit="1" customWidth="1"/>
    <col min="5641" max="5641" width="15.85546875" style="1" customWidth="1"/>
    <col min="5642" max="5642" width="19.140625" style="1" customWidth="1"/>
    <col min="5643" max="5889" width="11.42578125" style="1"/>
    <col min="5890" max="5890" width="3.28515625" style="1" bestFit="1" customWidth="1"/>
    <col min="5891" max="5891" width="20" style="1" customWidth="1"/>
    <col min="5892" max="5892" width="31.5703125" style="1" customWidth="1"/>
    <col min="5893" max="5893" width="7.7109375" style="1" customWidth="1"/>
    <col min="5894" max="5894" width="8.42578125" style="1" bestFit="1" customWidth="1"/>
    <col min="5895" max="5895" width="14.85546875" style="1" customWidth="1"/>
    <col min="5896" max="5896" width="5.7109375" style="1" bestFit="1" customWidth="1"/>
    <col min="5897" max="5897" width="15.85546875" style="1" customWidth="1"/>
    <col min="5898" max="5898" width="19.140625" style="1" customWidth="1"/>
    <col min="5899" max="6145" width="11.42578125" style="1"/>
    <col min="6146" max="6146" width="3.28515625" style="1" bestFit="1" customWidth="1"/>
    <col min="6147" max="6147" width="20" style="1" customWidth="1"/>
    <col min="6148" max="6148" width="31.5703125" style="1" customWidth="1"/>
    <col min="6149" max="6149" width="7.7109375" style="1" customWidth="1"/>
    <col min="6150" max="6150" width="8.42578125" style="1" bestFit="1" customWidth="1"/>
    <col min="6151" max="6151" width="14.85546875" style="1" customWidth="1"/>
    <col min="6152" max="6152" width="5.7109375" style="1" bestFit="1" customWidth="1"/>
    <col min="6153" max="6153" width="15.85546875" style="1" customWidth="1"/>
    <col min="6154" max="6154" width="19.140625" style="1" customWidth="1"/>
    <col min="6155" max="6401" width="11.42578125" style="1"/>
    <col min="6402" max="6402" width="3.28515625" style="1" bestFit="1" customWidth="1"/>
    <col min="6403" max="6403" width="20" style="1" customWidth="1"/>
    <col min="6404" max="6404" width="31.5703125" style="1" customWidth="1"/>
    <col min="6405" max="6405" width="7.7109375" style="1" customWidth="1"/>
    <col min="6406" max="6406" width="8.42578125" style="1" bestFit="1" customWidth="1"/>
    <col min="6407" max="6407" width="14.85546875" style="1" customWidth="1"/>
    <col min="6408" max="6408" width="5.7109375" style="1" bestFit="1" customWidth="1"/>
    <col min="6409" max="6409" width="15.85546875" style="1" customWidth="1"/>
    <col min="6410" max="6410" width="19.140625" style="1" customWidth="1"/>
    <col min="6411" max="6657" width="11.42578125" style="1"/>
    <col min="6658" max="6658" width="3.28515625" style="1" bestFit="1" customWidth="1"/>
    <col min="6659" max="6659" width="20" style="1" customWidth="1"/>
    <col min="6660" max="6660" width="31.5703125" style="1" customWidth="1"/>
    <col min="6661" max="6661" width="7.7109375" style="1" customWidth="1"/>
    <col min="6662" max="6662" width="8.42578125" style="1" bestFit="1" customWidth="1"/>
    <col min="6663" max="6663" width="14.85546875" style="1" customWidth="1"/>
    <col min="6664" max="6664" width="5.7109375" style="1" bestFit="1" customWidth="1"/>
    <col min="6665" max="6665" width="15.85546875" style="1" customWidth="1"/>
    <col min="6666" max="6666" width="19.140625" style="1" customWidth="1"/>
    <col min="6667" max="6913" width="11.42578125" style="1"/>
    <col min="6914" max="6914" width="3.28515625" style="1" bestFit="1" customWidth="1"/>
    <col min="6915" max="6915" width="20" style="1" customWidth="1"/>
    <col min="6916" max="6916" width="31.5703125" style="1" customWidth="1"/>
    <col min="6917" max="6917" width="7.7109375" style="1" customWidth="1"/>
    <col min="6918" max="6918" width="8.42578125" style="1" bestFit="1" customWidth="1"/>
    <col min="6919" max="6919" width="14.85546875" style="1" customWidth="1"/>
    <col min="6920" max="6920" width="5.7109375" style="1" bestFit="1" customWidth="1"/>
    <col min="6921" max="6921" width="15.85546875" style="1" customWidth="1"/>
    <col min="6922" max="6922" width="19.140625" style="1" customWidth="1"/>
    <col min="6923" max="7169" width="11.42578125" style="1"/>
    <col min="7170" max="7170" width="3.28515625" style="1" bestFit="1" customWidth="1"/>
    <col min="7171" max="7171" width="20" style="1" customWidth="1"/>
    <col min="7172" max="7172" width="31.5703125" style="1" customWidth="1"/>
    <col min="7173" max="7173" width="7.7109375" style="1" customWidth="1"/>
    <col min="7174" max="7174" width="8.42578125" style="1" bestFit="1" customWidth="1"/>
    <col min="7175" max="7175" width="14.85546875" style="1" customWidth="1"/>
    <col min="7176" max="7176" width="5.7109375" style="1" bestFit="1" customWidth="1"/>
    <col min="7177" max="7177" width="15.85546875" style="1" customWidth="1"/>
    <col min="7178" max="7178" width="19.140625" style="1" customWidth="1"/>
    <col min="7179" max="7425" width="11.42578125" style="1"/>
    <col min="7426" max="7426" width="3.28515625" style="1" bestFit="1" customWidth="1"/>
    <col min="7427" max="7427" width="20" style="1" customWidth="1"/>
    <col min="7428" max="7428" width="31.5703125" style="1" customWidth="1"/>
    <col min="7429" max="7429" width="7.7109375" style="1" customWidth="1"/>
    <col min="7430" max="7430" width="8.42578125" style="1" bestFit="1" customWidth="1"/>
    <col min="7431" max="7431" width="14.85546875" style="1" customWidth="1"/>
    <col min="7432" max="7432" width="5.7109375" style="1" bestFit="1" customWidth="1"/>
    <col min="7433" max="7433" width="15.85546875" style="1" customWidth="1"/>
    <col min="7434" max="7434" width="19.140625" style="1" customWidth="1"/>
    <col min="7435" max="7681" width="11.42578125" style="1"/>
    <col min="7682" max="7682" width="3.28515625" style="1" bestFit="1" customWidth="1"/>
    <col min="7683" max="7683" width="20" style="1" customWidth="1"/>
    <col min="7684" max="7684" width="31.5703125" style="1" customWidth="1"/>
    <col min="7685" max="7685" width="7.7109375" style="1" customWidth="1"/>
    <col min="7686" max="7686" width="8.42578125" style="1" bestFit="1" customWidth="1"/>
    <col min="7687" max="7687" width="14.85546875" style="1" customWidth="1"/>
    <col min="7688" max="7688" width="5.7109375" style="1" bestFit="1" customWidth="1"/>
    <col min="7689" max="7689" width="15.85546875" style="1" customWidth="1"/>
    <col min="7690" max="7690" width="19.140625" style="1" customWidth="1"/>
    <col min="7691" max="7937" width="11.42578125" style="1"/>
    <col min="7938" max="7938" width="3.28515625" style="1" bestFit="1" customWidth="1"/>
    <col min="7939" max="7939" width="20" style="1" customWidth="1"/>
    <col min="7940" max="7940" width="31.5703125" style="1" customWidth="1"/>
    <col min="7941" max="7941" width="7.7109375" style="1" customWidth="1"/>
    <col min="7942" max="7942" width="8.42578125" style="1" bestFit="1" customWidth="1"/>
    <col min="7943" max="7943" width="14.85546875" style="1" customWidth="1"/>
    <col min="7944" max="7944" width="5.7109375" style="1" bestFit="1" customWidth="1"/>
    <col min="7945" max="7945" width="15.85546875" style="1" customWidth="1"/>
    <col min="7946" max="7946" width="19.140625" style="1" customWidth="1"/>
    <col min="7947" max="8193" width="11.42578125" style="1"/>
    <col min="8194" max="8194" width="3.28515625" style="1" bestFit="1" customWidth="1"/>
    <col min="8195" max="8195" width="20" style="1" customWidth="1"/>
    <col min="8196" max="8196" width="31.5703125" style="1" customWidth="1"/>
    <col min="8197" max="8197" width="7.7109375" style="1" customWidth="1"/>
    <col min="8198" max="8198" width="8.42578125" style="1" bestFit="1" customWidth="1"/>
    <col min="8199" max="8199" width="14.85546875" style="1" customWidth="1"/>
    <col min="8200" max="8200" width="5.7109375" style="1" bestFit="1" customWidth="1"/>
    <col min="8201" max="8201" width="15.85546875" style="1" customWidth="1"/>
    <col min="8202" max="8202" width="19.140625" style="1" customWidth="1"/>
    <col min="8203" max="8449" width="11.42578125" style="1"/>
    <col min="8450" max="8450" width="3.28515625" style="1" bestFit="1" customWidth="1"/>
    <col min="8451" max="8451" width="20" style="1" customWidth="1"/>
    <col min="8452" max="8452" width="31.5703125" style="1" customWidth="1"/>
    <col min="8453" max="8453" width="7.7109375" style="1" customWidth="1"/>
    <col min="8454" max="8454" width="8.42578125" style="1" bestFit="1" customWidth="1"/>
    <col min="8455" max="8455" width="14.85546875" style="1" customWidth="1"/>
    <col min="8456" max="8456" width="5.7109375" style="1" bestFit="1" customWidth="1"/>
    <col min="8457" max="8457" width="15.85546875" style="1" customWidth="1"/>
    <col min="8458" max="8458" width="19.140625" style="1" customWidth="1"/>
    <col min="8459" max="8705" width="11.42578125" style="1"/>
    <col min="8706" max="8706" width="3.28515625" style="1" bestFit="1" customWidth="1"/>
    <col min="8707" max="8707" width="20" style="1" customWidth="1"/>
    <col min="8708" max="8708" width="31.5703125" style="1" customWidth="1"/>
    <col min="8709" max="8709" width="7.7109375" style="1" customWidth="1"/>
    <col min="8710" max="8710" width="8.42578125" style="1" bestFit="1" customWidth="1"/>
    <col min="8711" max="8711" width="14.85546875" style="1" customWidth="1"/>
    <col min="8712" max="8712" width="5.7109375" style="1" bestFit="1" customWidth="1"/>
    <col min="8713" max="8713" width="15.85546875" style="1" customWidth="1"/>
    <col min="8714" max="8714" width="19.140625" style="1" customWidth="1"/>
    <col min="8715" max="8961" width="11.42578125" style="1"/>
    <col min="8962" max="8962" width="3.28515625" style="1" bestFit="1" customWidth="1"/>
    <col min="8963" max="8963" width="20" style="1" customWidth="1"/>
    <col min="8964" max="8964" width="31.5703125" style="1" customWidth="1"/>
    <col min="8965" max="8965" width="7.7109375" style="1" customWidth="1"/>
    <col min="8966" max="8966" width="8.42578125" style="1" bestFit="1" customWidth="1"/>
    <col min="8967" max="8967" width="14.85546875" style="1" customWidth="1"/>
    <col min="8968" max="8968" width="5.7109375" style="1" bestFit="1" customWidth="1"/>
    <col min="8969" max="8969" width="15.85546875" style="1" customWidth="1"/>
    <col min="8970" max="8970" width="19.140625" style="1" customWidth="1"/>
    <col min="8971" max="9217" width="11.42578125" style="1"/>
    <col min="9218" max="9218" width="3.28515625" style="1" bestFit="1" customWidth="1"/>
    <col min="9219" max="9219" width="20" style="1" customWidth="1"/>
    <col min="9220" max="9220" width="31.5703125" style="1" customWidth="1"/>
    <col min="9221" max="9221" width="7.7109375" style="1" customWidth="1"/>
    <col min="9222" max="9222" width="8.42578125" style="1" bestFit="1" customWidth="1"/>
    <col min="9223" max="9223" width="14.85546875" style="1" customWidth="1"/>
    <col min="9224" max="9224" width="5.7109375" style="1" bestFit="1" customWidth="1"/>
    <col min="9225" max="9225" width="15.85546875" style="1" customWidth="1"/>
    <col min="9226" max="9226" width="19.140625" style="1" customWidth="1"/>
    <col min="9227" max="9473" width="11.42578125" style="1"/>
    <col min="9474" max="9474" width="3.28515625" style="1" bestFit="1" customWidth="1"/>
    <col min="9475" max="9475" width="20" style="1" customWidth="1"/>
    <col min="9476" max="9476" width="31.5703125" style="1" customWidth="1"/>
    <col min="9477" max="9477" width="7.7109375" style="1" customWidth="1"/>
    <col min="9478" max="9478" width="8.42578125" style="1" bestFit="1" customWidth="1"/>
    <col min="9479" max="9479" width="14.85546875" style="1" customWidth="1"/>
    <col min="9480" max="9480" width="5.7109375" style="1" bestFit="1" customWidth="1"/>
    <col min="9481" max="9481" width="15.85546875" style="1" customWidth="1"/>
    <col min="9482" max="9482" width="19.140625" style="1" customWidth="1"/>
    <col min="9483" max="9729" width="11.42578125" style="1"/>
    <col min="9730" max="9730" width="3.28515625" style="1" bestFit="1" customWidth="1"/>
    <col min="9731" max="9731" width="20" style="1" customWidth="1"/>
    <col min="9732" max="9732" width="31.5703125" style="1" customWidth="1"/>
    <col min="9733" max="9733" width="7.7109375" style="1" customWidth="1"/>
    <col min="9734" max="9734" width="8.42578125" style="1" bestFit="1" customWidth="1"/>
    <col min="9735" max="9735" width="14.85546875" style="1" customWidth="1"/>
    <col min="9736" max="9736" width="5.7109375" style="1" bestFit="1" customWidth="1"/>
    <col min="9737" max="9737" width="15.85546875" style="1" customWidth="1"/>
    <col min="9738" max="9738" width="19.140625" style="1" customWidth="1"/>
    <col min="9739" max="9985" width="11.42578125" style="1"/>
    <col min="9986" max="9986" width="3.28515625" style="1" bestFit="1" customWidth="1"/>
    <col min="9987" max="9987" width="20" style="1" customWidth="1"/>
    <col min="9988" max="9988" width="31.5703125" style="1" customWidth="1"/>
    <col min="9989" max="9989" width="7.7109375" style="1" customWidth="1"/>
    <col min="9990" max="9990" width="8.42578125" style="1" bestFit="1" customWidth="1"/>
    <col min="9991" max="9991" width="14.85546875" style="1" customWidth="1"/>
    <col min="9992" max="9992" width="5.7109375" style="1" bestFit="1" customWidth="1"/>
    <col min="9993" max="9993" width="15.85546875" style="1" customWidth="1"/>
    <col min="9994" max="9994" width="19.140625" style="1" customWidth="1"/>
    <col min="9995" max="10241" width="11.42578125" style="1"/>
    <col min="10242" max="10242" width="3.28515625" style="1" bestFit="1" customWidth="1"/>
    <col min="10243" max="10243" width="20" style="1" customWidth="1"/>
    <col min="10244" max="10244" width="31.5703125" style="1" customWidth="1"/>
    <col min="10245" max="10245" width="7.7109375" style="1" customWidth="1"/>
    <col min="10246" max="10246" width="8.42578125" style="1" bestFit="1" customWidth="1"/>
    <col min="10247" max="10247" width="14.85546875" style="1" customWidth="1"/>
    <col min="10248" max="10248" width="5.7109375" style="1" bestFit="1" customWidth="1"/>
    <col min="10249" max="10249" width="15.85546875" style="1" customWidth="1"/>
    <col min="10250" max="10250" width="19.140625" style="1" customWidth="1"/>
    <col min="10251" max="10497" width="11.42578125" style="1"/>
    <col min="10498" max="10498" width="3.28515625" style="1" bestFit="1" customWidth="1"/>
    <col min="10499" max="10499" width="20" style="1" customWidth="1"/>
    <col min="10500" max="10500" width="31.5703125" style="1" customWidth="1"/>
    <col min="10501" max="10501" width="7.7109375" style="1" customWidth="1"/>
    <col min="10502" max="10502" width="8.42578125" style="1" bestFit="1" customWidth="1"/>
    <col min="10503" max="10503" width="14.85546875" style="1" customWidth="1"/>
    <col min="10504" max="10504" width="5.7109375" style="1" bestFit="1" customWidth="1"/>
    <col min="10505" max="10505" width="15.85546875" style="1" customWidth="1"/>
    <col min="10506" max="10506" width="19.140625" style="1" customWidth="1"/>
    <col min="10507" max="10753" width="11.42578125" style="1"/>
    <col min="10754" max="10754" width="3.28515625" style="1" bestFit="1" customWidth="1"/>
    <col min="10755" max="10755" width="20" style="1" customWidth="1"/>
    <col min="10756" max="10756" width="31.5703125" style="1" customWidth="1"/>
    <col min="10757" max="10757" width="7.7109375" style="1" customWidth="1"/>
    <col min="10758" max="10758" width="8.42578125" style="1" bestFit="1" customWidth="1"/>
    <col min="10759" max="10759" width="14.85546875" style="1" customWidth="1"/>
    <col min="10760" max="10760" width="5.7109375" style="1" bestFit="1" customWidth="1"/>
    <col min="10761" max="10761" width="15.85546875" style="1" customWidth="1"/>
    <col min="10762" max="10762" width="19.140625" style="1" customWidth="1"/>
    <col min="10763" max="11009" width="11.42578125" style="1"/>
    <col min="11010" max="11010" width="3.28515625" style="1" bestFit="1" customWidth="1"/>
    <col min="11011" max="11011" width="20" style="1" customWidth="1"/>
    <col min="11012" max="11012" width="31.5703125" style="1" customWidth="1"/>
    <col min="11013" max="11013" width="7.7109375" style="1" customWidth="1"/>
    <col min="11014" max="11014" width="8.42578125" style="1" bestFit="1" customWidth="1"/>
    <col min="11015" max="11015" width="14.85546875" style="1" customWidth="1"/>
    <col min="11016" max="11016" width="5.7109375" style="1" bestFit="1" customWidth="1"/>
    <col min="11017" max="11017" width="15.85546875" style="1" customWidth="1"/>
    <col min="11018" max="11018" width="19.140625" style="1" customWidth="1"/>
    <col min="11019" max="11265" width="11.42578125" style="1"/>
    <col min="11266" max="11266" width="3.28515625" style="1" bestFit="1" customWidth="1"/>
    <col min="11267" max="11267" width="20" style="1" customWidth="1"/>
    <col min="11268" max="11268" width="31.5703125" style="1" customWidth="1"/>
    <col min="11269" max="11269" width="7.7109375" style="1" customWidth="1"/>
    <col min="11270" max="11270" width="8.42578125" style="1" bestFit="1" customWidth="1"/>
    <col min="11271" max="11271" width="14.85546875" style="1" customWidth="1"/>
    <col min="11272" max="11272" width="5.7109375" style="1" bestFit="1" customWidth="1"/>
    <col min="11273" max="11273" width="15.85546875" style="1" customWidth="1"/>
    <col min="11274" max="11274" width="19.140625" style="1" customWidth="1"/>
    <col min="11275" max="11521" width="11.42578125" style="1"/>
    <col min="11522" max="11522" width="3.28515625" style="1" bestFit="1" customWidth="1"/>
    <col min="11523" max="11523" width="20" style="1" customWidth="1"/>
    <col min="11524" max="11524" width="31.5703125" style="1" customWidth="1"/>
    <col min="11525" max="11525" width="7.7109375" style="1" customWidth="1"/>
    <col min="11526" max="11526" width="8.42578125" style="1" bestFit="1" customWidth="1"/>
    <col min="11527" max="11527" width="14.85546875" style="1" customWidth="1"/>
    <col min="11528" max="11528" width="5.7109375" style="1" bestFit="1" customWidth="1"/>
    <col min="11529" max="11529" width="15.85546875" style="1" customWidth="1"/>
    <col min="11530" max="11530" width="19.140625" style="1" customWidth="1"/>
    <col min="11531" max="11777" width="11.42578125" style="1"/>
    <col min="11778" max="11778" width="3.28515625" style="1" bestFit="1" customWidth="1"/>
    <col min="11779" max="11779" width="20" style="1" customWidth="1"/>
    <col min="11780" max="11780" width="31.5703125" style="1" customWidth="1"/>
    <col min="11781" max="11781" width="7.7109375" style="1" customWidth="1"/>
    <col min="11782" max="11782" width="8.42578125" style="1" bestFit="1" customWidth="1"/>
    <col min="11783" max="11783" width="14.85546875" style="1" customWidth="1"/>
    <col min="11784" max="11784" width="5.7109375" style="1" bestFit="1" customWidth="1"/>
    <col min="11785" max="11785" width="15.85546875" style="1" customWidth="1"/>
    <col min="11786" max="11786" width="19.140625" style="1" customWidth="1"/>
    <col min="11787" max="12033" width="11.42578125" style="1"/>
    <col min="12034" max="12034" width="3.28515625" style="1" bestFit="1" customWidth="1"/>
    <col min="12035" max="12035" width="20" style="1" customWidth="1"/>
    <col min="12036" max="12036" width="31.5703125" style="1" customWidth="1"/>
    <col min="12037" max="12037" width="7.7109375" style="1" customWidth="1"/>
    <col min="12038" max="12038" width="8.42578125" style="1" bestFit="1" customWidth="1"/>
    <col min="12039" max="12039" width="14.85546875" style="1" customWidth="1"/>
    <col min="12040" max="12040" width="5.7109375" style="1" bestFit="1" customWidth="1"/>
    <col min="12041" max="12041" width="15.85546875" style="1" customWidth="1"/>
    <col min="12042" max="12042" width="19.140625" style="1" customWidth="1"/>
    <col min="12043" max="12289" width="11.42578125" style="1"/>
    <col min="12290" max="12290" width="3.28515625" style="1" bestFit="1" customWidth="1"/>
    <col min="12291" max="12291" width="20" style="1" customWidth="1"/>
    <col min="12292" max="12292" width="31.5703125" style="1" customWidth="1"/>
    <col min="12293" max="12293" width="7.7109375" style="1" customWidth="1"/>
    <col min="12294" max="12294" width="8.42578125" style="1" bestFit="1" customWidth="1"/>
    <col min="12295" max="12295" width="14.85546875" style="1" customWidth="1"/>
    <col min="12296" max="12296" width="5.7109375" style="1" bestFit="1" customWidth="1"/>
    <col min="12297" max="12297" width="15.85546875" style="1" customWidth="1"/>
    <col min="12298" max="12298" width="19.140625" style="1" customWidth="1"/>
    <col min="12299" max="12545" width="11.42578125" style="1"/>
    <col min="12546" max="12546" width="3.28515625" style="1" bestFit="1" customWidth="1"/>
    <col min="12547" max="12547" width="20" style="1" customWidth="1"/>
    <col min="12548" max="12548" width="31.5703125" style="1" customWidth="1"/>
    <col min="12549" max="12549" width="7.7109375" style="1" customWidth="1"/>
    <col min="12550" max="12550" width="8.42578125" style="1" bestFit="1" customWidth="1"/>
    <col min="12551" max="12551" width="14.85546875" style="1" customWidth="1"/>
    <col min="12552" max="12552" width="5.7109375" style="1" bestFit="1" customWidth="1"/>
    <col min="12553" max="12553" width="15.85546875" style="1" customWidth="1"/>
    <col min="12554" max="12554" width="19.140625" style="1" customWidth="1"/>
    <col min="12555" max="12801" width="11.42578125" style="1"/>
    <col min="12802" max="12802" width="3.28515625" style="1" bestFit="1" customWidth="1"/>
    <col min="12803" max="12803" width="20" style="1" customWidth="1"/>
    <col min="12804" max="12804" width="31.5703125" style="1" customWidth="1"/>
    <col min="12805" max="12805" width="7.7109375" style="1" customWidth="1"/>
    <col min="12806" max="12806" width="8.42578125" style="1" bestFit="1" customWidth="1"/>
    <col min="12807" max="12807" width="14.85546875" style="1" customWidth="1"/>
    <col min="12808" max="12808" width="5.7109375" style="1" bestFit="1" customWidth="1"/>
    <col min="12809" max="12809" width="15.85546875" style="1" customWidth="1"/>
    <col min="12810" max="12810" width="19.140625" style="1" customWidth="1"/>
    <col min="12811" max="13057" width="11.42578125" style="1"/>
    <col min="13058" max="13058" width="3.28515625" style="1" bestFit="1" customWidth="1"/>
    <col min="13059" max="13059" width="20" style="1" customWidth="1"/>
    <col min="13060" max="13060" width="31.5703125" style="1" customWidth="1"/>
    <col min="13061" max="13061" width="7.7109375" style="1" customWidth="1"/>
    <col min="13062" max="13062" width="8.42578125" style="1" bestFit="1" customWidth="1"/>
    <col min="13063" max="13063" width="14.85546875" style="1" customWidth="1"/>
    <col min="13064" max="13064" width="5.7109375" style="1" bestFit="1" customWidth="1"/>
    <col min="13065" max="13065" width="15.85546875" style="1" customWidth="1"/>
    <col min="13066" max="13066" width="19.140625" style="1" customWidth="1"/>
    <col min="13067" max="13313" width="11.42578125" style="1"/>
    <col min="13314" max="13314" width="3.28515625" style="1" bestFit="1" customWidth="1"/>
    <col min="13315" max="13315" width="20" style="1" customWidth="1"/>
    <col min="13316" max="13316" width="31.5703125" style="1" customWidth="1"/>
    <col min="13317" max="13317" width="7.7109375" style="1" customWidth="1"/>
    <col min="13318" max="13318" width="8.42578125" style="1" bestFit="1" customWidth="1"/>
    <col min="13319" max="13319" width="14.85546875" style="1" customWidth="1"/>
    <col min="13320" max="13320" width="5.7109375" style="1" bestFit="1" customWidth="1"/>
    <col min="13321" max="13321" width="15.85546875" style="1" customWidth="1"/>
    <col min="13322" max="13322" width="19.140625" style="1" customWidth="1"/>
    <col min="13323" max="13569" width="11.42578125" style="1"/>
    <col min="13570" max="13570" width="3.28515625" style="1" bestFit="1" customWidth="1"/>
    <col min="13571" max="13571" width="20" style="1" customWidth="1"/>
    <col min="13572" max="13572" width="31.5703125" style="1" customWidth="1"/>
    <col min="13573" max="13573" width="7.7109375" style="1" customWidth="1"/>
    <col min="13574" max="13574" width="8.42578125" style="1" bestFit="1" customWidth="1"/>
    <col min="13575" max="13575" width="14.85546875" style="1" customWidth="1"/>
    <col min="13576" max="13576" width="5.7109375" style="1" bestFit="1" customWidth="1"/>
    <col min="13577" max="13577" width="15.85546875" style="1" customWidth="1"/>
    <col min="13578" max="13578" width="19.140625" style="1" customWidth="1"/>
    <col min="13579" max="13825" width="11.42578125" style="1"/>
    <col min="13826" max="13826" width="3.28515625" style="1" bestFit="1" customWidth="1"/>
    <col min="13827" max="13827" width="20" style="1" customWidth="1"/>
    <col min="13828" max="13828" width="31.5703125" style="1" customWidth="1"/>
    <col min="13829" max="13829" width="7.7109375" style="1" customWidth="1"/>
    <col min="13830" max="13830" width="8.42578125" style="1" bestFit="1" customWidth="1"/>
    <col min="13831" max="13831" width="14.85546875" style="1" customWidth="1"/>
    <col min="13832" max="13832" width="5.7109375" style="1" bestFit="1" customWidth="1"/>
    <col min="13833" max="13833" width="15.85546875" style="1" customWidth="1"/>
    <col min="13834" max="13834" width="19.140625" style="1" customWidth="1"/>
    <col min="13835" max="14081" width="11.42578125" style="1"/>
    <col min="14082" max="14082" width="3.28515625" style="1" bestFit="1" customWidth="1"/>
    <col min="14083" max="14083" width="20" style="1" customWidth="1"/>
    <col min="14084" max="14084" width="31.5703125" style="1" customWidth="1"/>
    <col min="14085" max="14085" width="7.7109375" style="1" customWidth="1"/>
    <col min="14086" max="14086" width="8.42578125" style="1" bestFit="1" customWidth="1"/>
    <col min="14087" max="14087" width="14.85546875" style="1" customWidth="1"/>
    <col min="14088" max="14088" width="5.7109375" style="1" bestFit="1" customWidth="1"/>
    <col min="14089" max="14089" width="15.85546875" style="1" customWidth="1"/>
    <col min="14090" max="14090" width="19.140625" style="1" customWidth="1"/>
    <col min="14091" max="14337" width="11.42578125" style="1"/>
    <col min="14338" max="14338" width="3.28515625" style="1" bestFit="1" customWidth="1"/>
    <col min="14339" max="14339" width="20" style="1" customWidth="1"/>
    <col min="14340" max="14340" width="31.5703125" style="1" customWidth="1"/>
    <col min="14341" max="14341" width="7.7109375" style="1" customWidth="1"/>
    <col min="14342" max="14342" width="8.42578125" style="1" bestFit="1" customWidth="1"/>
    <col min="14343" max="14343" width="14.85546875" style="1" customWidth="1"/>
    <col min="14344" max="14344" width="5.7109375" style="1" bestFit="1" customWidth="1"/>
    <col min="14345" max="14345" width="15.85546875" style="1" customWidth="1"/>
    <col min="14346" max="14346" width="19.140625" style="1" customWidth="1"/>
    <col min="14347" max="14593" width="11.42578125" style="1"/>
    <col min="14594" max="14594" width="3.28515625" style="1" bestFit="1" customWidth="1"/>
    <col min="14595" max="14595" width="20" style="1" customWidth="1"/>
    <col min="14596" max="14596" width="31.5703125" style="1" customWidth="1"/>
    <col min="14597" max="14597" width="7.7109375" style="1" customWidth="1"/>
    <col min="14598" max="14598" width="8.42578125" style="1" bestFit="1" customWidth="1"/>
    <col min="14599" max="14599" width="14.85546875" style="1" customWidth="1"/>
    <col min="14600" max="14600" width="5.7109375" style="1" bestFit="1" customWidth="1"/>
    <col min="14601" max="14601" width="15.85546875" style="1" customWidth="1"/>
    <col min="14602" max="14602" width="19.140625" style="1" customWidth="1"/>
    <col min="14603" max="14849" width="11.42578125" style="1"/>
    <col min="14850" max="14850" width="3.28515625" style="1" bestFit="1" customWidth="1"/>
    <col min="14851" max="14851" width="20" style="1" customWidth="1"/>
    <col min="14852" max="14852" width="31.5703125" style="1" customWidth="1"/>
    <col min="14853" max="14853" width="7.7109375" style="1" customWidth="1"/>
    <col min="14854" max="14854" width="8.42578125" style="1" bestFit="1" customWidth="1"/>
    <col min="14855" max="14855" width="14.85546875" style="1" customWidth="1"/>
    <col min="14856" max="14856" width="5.7109375" style="1" bestFit="1" customWidth="1"/>
    <col min="14857" max="14857" width="15.85546875" style="1" customWidth="1"/>
    <col min="14858" max="14858" width="19.140625" style="1" customWidth="1"/>
    <col min="14859" max="15105" width="11.42578125" style="1"/>
    <col min="15106" max="15106" width="3.28515625" style="1" bestFit="1" customWidth="1"/>
    <col min="15107" max="15107" width="20" style="1" customWidth="1"/>
    <col min="15108" max="15108" width="31.5703125" style="1" customWidth="1"/>
    <col min="15109" max="15109" width="7.7109375" style="1" customWidth="1"/>
    <col min="15110" max="15110" width="8.42578125" style="1" bestFit="1" customWidth="1"/>
    <col min="15111" max="15111" width="14.85546875" style="1" customWidth="1"/>
    <col min="15112" max="15112" width="5.7109375" style="1" bestFit="1" customWidth="1"/>
    <col min="15113" max="15113" width="15.85546875" style="1" customWidth="1"/>
    <col min="15114" max="15114" width="19.140625" style="1" customWidth="1"/>
    <col min="15115" max="15361" width="11.42578125" style="1"/>
    <col min="15362" max="15362" width="3.28515625" style="1" bestFit="1" customWidth="1"/>
    <col min="15363" max="15363" width="20" style="1" customWidth="1"/>
    <col min="15364" max="15364" width="31.5703125" style="1" customWidth="1"/>
    <col min="15365" max="15365" width="7.7109375" style="1" customWidth="1"/>
    <col min="15366" max="15366" width="8.42578125" style="1" bestFit="1" customWidth="1"/>
    <col min="15367" max="15367" width="14.85546875" style="1" customWidth="1"/>
    <col min="15368" max="15368" width="5.7109375" style="1" bestFit="1" customWidth="1"/>
    <col min="15369" max="15369" width="15.85546875" style="1" customWidth="1"/>
    <col min="15370" max="15370" width="19.140625" style="1" customWidth="1"/>
    <col min="15371" max="15617" width="11.42578125" style="1"/>
    <col min="15618" max="15618" width="3.28515625" style="1" bestFit="1" customWidth="1"/>
    <col min="15619" max="15619" width="20" style="1" customWidth="1"/>
    <col min="15620" max="15620" width="31.5703125" style="1" customWidth="1"/>
    <col min="15621" max="15621" width="7.7109375" style="1" customWidth="1"/>
    <col min="15622" max="15622" width="8.42578125" style="1" bestFit="1" customWidth="1"/>
    <col min="15623" max="15623" width="14.85546875" style="1" customWidth="1"/>
    <col min="15624" max="15624" width="5.7109375" style="1" bestFit="1" customWidth="1"/>
    <col min="15625" max="15625" width="15.85546875" style="1" customWidth="1"/>
    <col min="15626" max="15626" width="19.140625" style="1" customWidth="1"/>
    <col min="15627" max="15873" width="11.42578125" style="1"/>
    <col min="15874" max="15874" width="3.28515625" style="1" bestFit="1" customWidth="1"/>
    <col min="15875" max="15875" width="20" style="1" customWidth="1"/>
    <col min="15876" max="15876" width="31.5703125" style="1" customWidth="1"/>
    <col min="15877" max="15877" width="7.7109375" style="1" customWidth="1"/>
    <col min="15878" max="15878" width="8.42578125" style="1" bestFit="1" customWidth="1"/>
    <col min="15879" max="15879" width="14.85546875" style="1" customWidth="1"/>
    <col min="15880" max="15880" width="5.7109375" style="1" bestFit="1" customWidth="1"/>
    <col min="15881" max="15881" width="15.85546875" style="1" customWidth="1"/>
    <col min="15882" max="15882" width="19.140625" style="1" customWidth="1"/>
    <col min="15883" max="16129" width="11.42578125" style="1"/>
    <col min="16130" max="16130" width="3.28515625" style="1" bestFit="1" customWidth="1"/>
    <col min="16131" max="16131" width="20" style="1" customWidth="1"/>
    <col min="16132" max="16132" width="31.5703125" style="1" customWidth="1"/>
    <col min="16133" max="16133" width="7.7109375" style="1" customWidth="1"/>
    <col min="16134" max="16134" width="8.42578125" style="1" bestFit="1" customWidth="1"/>
    <col min="16135" max="16135" width="14.85546875" style="1" customWidth="1"/>
    <col min="16136" max="16136" width="5.7109375" style="1" bestFit="1" customWidth="1"/>
    <col min="16137" max="16137" width="15.85546875" style="1" customWidth="1"/>
    <col min="16138" max="16138" width="19.140625" style="1" customWidth="1"/>
    <col min="16139" max="16384" width="11.42578125" style="1"/>
  </cols>
  <sheetData>
    <row r="1" spans="1:10" ht="55.5" customHeight="1" x14ac:dyDescent="0.25">
      <c r="A1" s="37" t="s">
        <v>0</v>
      </c>
      <c r="B1" s="37"/>
      <c r="C1" s="37"/>
      <c r="D1" s="37"/>
      <c r="E1" s="37"/>
      <c r="F1" s="37"/>
      <c r="G1" s="45"/>
      <c r="H1" s="45"/>
      <c r="I1" s="37"/>
      <c r="J1" s="37"/>
    </row>
    <row r="2" spans="1:10" ht="18" customHeight="1" x14ac:dyDescent="0.25">
      <c r="A2" s="38" t="s">
        <v>54</v>
      </c>
      <c r="B2" s="38"/>
      <c r="C2" s="39"/>
      <c r="D2" s="39"/>
      <c r="E2" s="39"/>
      <c r="F2" s="39"/>
      <c r="G2" s="46"/>
      <c r="H2" s="46"/>
      <c r="I2" s="39"/>
      <c r="J2" s="39"/>
    </row>
    <row r="3" spans="1:10" ht="18" customHeight="1" x14ac:dyDescent="0.25">
      <c r="A3" s="40" t="s">
        <v>2</v>
      </c>
      <c r="B3" s="40"/>
      <c r="C3" s="40"/>
      <c r="D3" s="40"/>
      <c r="E3" s="40"/>
      <c r="F3" s="40"/>
      <c r="G3" s="47"/>
      <c r="H3" s="57"/>
      <c r="I3" s="41"/>
      <c r="J3" s="41"/>
    </row>
    <row r="4" spans="1:10" ht="54.75" customHeight="1" x14ac:dyDescent="0.25">
      <c r="A4" s="82" t="s">
        <v>55</v>
      </c>
      <c r="B4" s="82"/>
      <c r="C4" s="82"/>
      <c r="D4" s="82"/>
      <c r="E4" s="82"/>
      <c r="F4" s="82"/>
      <c r="G4" s="82"/>
      <c r="H4" s="82"/>
      <c r="I4" s="82"/>
      <c r="J4" s="82"/>
    </row>
    <row r="5" spans="1:10" ht="9" customHeight="1" x14ac:dyDescent="0.25">
      <c r="A5" s="42"/>
      <c r="J5" s="42"/>
    </row>
    <row r="6" spans="1:10" ht="23.25" x14ac:dyDescent="0.25">
      <c r="A6" s="77" t="s">
        <v>66</v>
      </c>
      <c r="B6" s="78"/>
      <c r="C6" s="78"/>
      <c r="D6" s="78"/>
      <c r="E6" s="78"/>
      <c r="F6" s="78"/>
      <c r="G6" s="78"/>
      <c r="H6" s="78"/>
      <c r="I6" s="78"/>
      <c r="J6" s="78"/>
    </row>
    <row r="7" spans="1:10" ht="23.25" x14ac:dyDescent="0.25">
      <c r="A7" s="83" t="s">
        <v>5</v>
      </c>
      <c r="B7" s="83"/>
      <c r="C7" s="83"/>
      <c r="D7" s="83"/>
      <c r="E7" s="83"/>
      <c r="F7" s="83"/>
      <c r="G7" s="83"/>
      <c r="H7" s="83"/>
      <c r="I7" s="83"/>
      <c r="J7" s="83"/>
    </row>
    <row r="8" spans="1:10" ht="34.5" customHeight="1" x14ac:dyDescent="0.25">
      <c r="A8" s="2" t="s">
        <v>6</v>
      </c>
      <c r="B8" s="79" t="s">
        <v>7</v>
      </c>
      <c r="C8" s="80"/>
      <c r="D8" s="79" t="s">
        <v>8</v>
      </c>
      <c r="E8" s="81"/>
      <c r="F8" s="80"/>
      <c r="G8" s="49" t="s">
        <v>9</v>
      </c>
      <c r="H8" s="49" t="s">
        <v>10</v>
      </c>
      <c r="I8" s="28" t="s">
        <v>11</v>
      </c>
      <c r="J8" s="2" t="s">
        <v>12</v>
      </c>
    </row>
    <row r="9" spans="1:10" s="66" customFormat="1" ht="25.5" customHeight="1" x14ac:dyDescent="0.25">
      <c r="A9" s="67">
        <v>1</v>
      </c>
      <c r="B9" s="75" t="s">
        <v>13</v>
      </c>
      <c r="C9" s="76"/>
      <c r="D9" s="74">
        <v>1</v>
      </c>
      <c r="E9" s="74"/>
      <c r="F9" s="74"/>
      <c r="G9" s="62"/>
      <c r="H9" s="63"/>
      <c r="I9" s="64"/>
      <c r="J9" s="65">
        <f>+G9+H9+I9</f>
        <v>0</v>
      </c>
    </row>
    <row r="10" spans="1:10" ht="15" customHeight="1" x14ac:dyDescent="0.25">
      <c r="A10" s="67">
        <v>2</v>
      </c>
      <c r="B10" s="75" t="s">
        <v>14</v>
      </c>
      <c r="C10" s="76"/>
      <c r="D10" s="74">
        <v>1</v>
      </c>
      <c r="E10" s="74"/>
      <c r="F10" s="74"/>
      <c r="G10" s="62"/>
      <c r="H10" s="63"/>
      <c r="I10" s="64"/>
      <c r="J10" s="65">
        <f t="shared" ref="J10:J28" si="0">+G10+H10+I10</f>
        <v>0</v>
      </c>
    </row>
    <row r="11" spans="1:10" ht="15" customHeight="1" x14ac:dyDescent="0.25">
      <c r="A11" s="67">
        <v>3</v>
      </c>
      <c r="B11" s="75" t="s">
        <v>15</v>
      </c>
      <c r="C11" s="76"/>
      <c r="D11" s="74">
        <v>1</v>
      </c>
      <c r="E11" s="74"/>
      <c r="F11" s="74"/>
      <c r="G11" s="62"/>
      <c r="H11" s="63"/>
      <c r="I11" s="64"/>
      <c r="J11" s="65">
        <f t="shared" si="0"/>
        <v>0</v>
      </c>
    </row>
    <row r="12" spans="1:10" ht="15" customHeight="1" x14ac:dyDescent="0.25">
      <c r="A12" s="67">
        <v>4</v>
      </c>
      <c r="B12" s="75" t="s">
        <v>16</v>
      </c>
      <c r="C12" s="76"/>
      <c r="D12" s="74">
        <v>1</v>
      </c>
      <c r="E12" s="74"/>
      <c r="F12" s="74"/>
      <c r="G12" s="62"/>
      <c r="H12" s="63"/>
      <c r="I12" s="64"/>
      <c r="J12" s="65">
        <f t="shared" si="0"/>
        <v>0</v>
      </c>
    </row>
    <row r="13" spans="1:10" ht="15" customHeight="1" x14ac:dyDescent="0.25">
      <c r="A13" s="67">
        <v>5</v>
      </c>
      <c r="B13" s="75" t="s">
        <v>17</v>
      </c>
      <c r="C13" s="76"/>
      <c r="D13" s="74">
        <v>1</v>
      </c>
      <c r="E13" s="74"/>
      <c r="F13" s="74"/>
      <c r="G13" s="62"/>
      <c r="H13" s="63"/>
      <c r="I13" s="64"/>
      <c r="J13" s="65">
        <f t="shared" si="0"/>
        <v>0</v>
      </c>
    </row>
    <row r="14" spans="1:10" ht="15" customHeight="1" x14ac:dyDescent="0.25">
      <c r="A14" s="67">
        <v>6</v>
      </c>
      <c r="B14" s="75" t="s">
        <v>18</v>
      </c>
      <c r="C14" s="76"/>
      <c r="D14" s="74">
        <v>1</v>
      </c>
      <c r="E14" s="74"/>
      <c r="F14" s="74"/>
      <c r="G14" s="62"/>
      <c r="H14" s="63"/>
      <c r="I14" s="64"/>
      <c r="J14" s="65">
        <f t="shared" si="0"/>
        <v>0</v>
      </c>
    </row>
    <row r="15" spans="1:10" ht="15" customHeight="1" x14ac:dyDescent="0.25">
      <c r="A15" s="67">
        <v>7</v>
      </c>
      <c r="B15" s="75" t="s">
        <v>19</v>
      </c>
      <c r="C15" s="76"/>
      <c r="D15" s="74">
        <v>1</v>
      </c>
      <c r="E15" s="74"/>
      <c r="F15" s="74"/>
      <c r="G15" s="62"/>
      <c r="H15" s="63"/>
      <c r="I15" s="64"/>
      <c r="J15" s="65">
        <f t="shared" si="0"/>
        <v>0</v>
      </c>
    </row>
    <row r="16" spans="1:10" ht="15" customHeight="1" x14ac:dyDescent="0.25">
      <c r="A16" s="67">
        <v>8</v>
      </c>
      <c r="B16" s="75" t="s">
        <v>20</v>
      </c>
      <c r="C16" s="76"/>
      <c r="D16" s="74">
        <v>1</v>
      </c>
      <c r="E16" s="74"/>
      <c r="F16" s="74"/>
      <c r="G16" s="62"/>
      <c r="H16" s="63"/>
      <c r="I16" s="64"/>
      <c r="J16" s="65">
        <f t="shared" si="0"/>
        <v>0</v>
      </c>
    </row>
    <row r="17" spans="1:11" ht="15" customHeight="1" x14ac:dyDescent="0.25">
      <c r="A17" s="67">
        <v>9</v>
      </c>
      <c r="B17" s="75" t="s">
        <v>21</v>
      </c>
      <c r="C17" s="76"/>
      <c r="D17" s="74">
        <v>1</v>
      </c>
      <c r="E17" s="74"/>
      <c r="F17" s="74"/>
      <c r="G17" s="62"/>
      <c r="H17" s="63"/>
      <c r="I17" s="64"/>
      <c r="J17" s="65">
        <f t="shared" si="0"/>
        <v>0</v>
      </c>
    </row>
    <row r="18" spans="1:11" ht="15" customHeight="1" x14ac:dyDescent="0.25">
      <c r="A18" s="67">
        <v>10</v>
      </c>
      <c r="B18" s="75" t="s">
        <v>22</v>
      </c>
      <c r="C18" s="76"/>
      <c r="D18" s="74">
        <v>1</v>
      </c>
      <c r="E18" s="74"/>
      <c r="F18" s="74"/>
      <c r="G18" s="62"/>
      <c r="H18" s="63"/>
      <c r="I18" s="64"/>
      <c r="J18" s="65">
        <f t="shared" si="0"/>
        <v>0</v>
      </c>
    </row>
    <row r="19" spans="1:11" ht="15" customHeight="1" x14ac:dyDescent="0.25">
      <c r="A19" s="67">
        <v>11</v>
      </c>
      <c r="B19" s="75" t="s">
        <v>23</v>
      </c>
      <c r="C19" s="76"/>
      <c r="D19" s="74">
        <v>1</v>
      </c>
      <c r="E19" s="74"/>
      <c r="F19" s="74"/>
      <c r="G19" s="62"/>
      <c r="H19" s="63"/>
      <c r="I19" s="64"/>
      <c r="J19" s="65">
        <f t="shared" si="0"/>
        <v>0</v>
      </c>
    </row>
    <row r="20" spans="1:11" ht="15" customHeight="1" x14ac:dyDescent="0.25">
      <c r="A20" s="67">
        <v>12</v>
      </c>
      <c r="B20" s="75" t="s">
        <v>24</v>
      </c>
      <c r="C20" s="76"/>
      <c r="D20" s="74">
        <v>1</v>
      </c>
      <c r="E20" s="74"/>
      <c r="F20" s="74"/>
      <c r="G20" s="62"/>
      <c r="H20" s="63"/>
      <c r="I20" s="64"/>
      <c r="J20" s="65">
        <f t="shared" si="0"/>
        <v>0</v>
      </c>
    </row>
    <row r="21" spans="1:11" ht="15" customHeight="1" x14ac:dyDescent="0.25">
      <c r="A21" s="67">
        <v>13</v>
      </c>
      <c r="B21" s="75" t="s">
        <v>25</v>
      </c>
      <c r="C21" s="76"/>
      <c r="D21" s="74">
        <v>1</v>
      </c>
      <c r="E21" s="74"/>
      <c r="F21" s="74"/>
      <c r="G21" s="62"/>
      <c r="H21" s="63"/>
      <c r="I21" s="64"/>
      <c r="J21" s="65">
        <f t="shared" si="0"/>
        <v>0</v>
      </c>
    </row>
    <row r="22" spans="1:11" ht="15" customHeight="1" x14ac:dyDescent="0.25">
      <c r="A22" s="67">
        <v>14</v>
      </c>
      <c r="B22" s="75" t="s">
        <v>26</v>
      </c>
      <c r="C22" s="76"/>
      <c r="D22" s="74">
        <v>1</v>
      </c>
      <c r="E22" s="74"/>
      <c r="F22" s="74"/>
      <c r="G22" s="62"/>
      <c r="H22" s="63"/>
      <c r="I22" s="64"/>
      <c r="J22" s="65">
        <f t="shared" si="0"/>
        <v>0</v>
      </c>
    </row>
    <row r="23" spans="1:11" ht="15" customHeight="1" x14ac:dyDescent="0.25">
      <c r="A23" s="67">
        <v>15</v>
      </c>
      <c r="B23" s="75" t="s">
        <v>65</v>
      </c>
      <c r="C23" s="76"/>
      <c r="D23" s="74">
        <v>1</v>
      </c>
      <c r="E23" s="74"/>
      <c r="F23" s="74"/>
      <c r="G23" s="62"/>
      <c r="H23" s="63"/>
      <c r="I23" s="64"/>
      <c r="J23" s="65">
        <f t="shared" si="0"/>
        <v>0</v>
      </c>
    </row>
    <row r="24" spans="1:11" ht="15" customHeight="1" x14ac:dyDescent="0.25">
      <c r="A24" s="67">
        <v>16</v>
      </c>
      <c r="B24" s="75" t="s">
        <v>27</v>
      </c>
      <c r="C24" s="76"/>
      <c r="D24" s="74">
        <v>1</v>
      </c>
      <c r="E24" s="74"/>
      <c r="F24" s="74"/>
      <c r="G24" s="62"/>
      <c r="H24" s="63"/>
      <c r="I24" s="64"/>
      <c r="J24" s="65">
        <f t="shared" si="0"/>
        <v>0</v>
      </c>
    </row>
    <row r="25" spans="1:11" ht="15" customHeight="1" x14ac:dyDescent="0.25">
      <c r="A25" s="67">
        <v>17</v>
      </c>
      <c r="B25" s="75" t="s">
        <v>28</v>
      </c>
      <c r="C25" s="76"/>
      <c r="D25" s="74">
        <v>1</v>
      </c>
      <c r="E25" s="74"/>
      <c r="F25" s="74"/>
      <c r="G25" s="62"/>
      <c r="H25" s="63"/>
      <c r="I25" s="64"/>
      <c r="J25" s="65">
        <f t="shared" si="0"/>
        <v>0</v>
      </c>
    </row>
    <row r="26" spans="1:11" ht="15" customHeight="1" x14ac:dyDescent="0.25">
      <c r="A26" s="67">
        <v>18</v>
      </c>
      <c r="B26" s="75" t="s">
        <v>29</v>
      </c>
      <c r="C26" s="76"/>
      <c r="D26" s="74">
        <v>1</v>
      </c>
      <c r="E26" s="74"/>
      <c r="F26" s="74"/>
      <c r="G26" s="62"/>
      <c r="H26" s="63"/>
      <c r="I26" s="64"/>
      <c r="J26" s="65">
        <f t="shared" si="0"/>
        <v>0</v>
      </c>
    </row>
    <row r="27" spans="1:11" ht="15" customHeight="1" x14ac:dyDescent="0.25">
      <c r="A27" s="67">
        <v>19</v>
      </c>
      <c r="B27" s="75" t="s">
        <v>30</v>
      </c>
      <c r="C27" s="76"/>
      <c r="D27" s="74">
        <v>1</v>
      </c>
      <c r="E27" s="74"/>
      <c r="F27" s="74"/>
      <c r="G27" s="62"/>
      <c r="H27" s="63"/>
      <c r="I27" s="64"/>
      <c r="J27" s="65">
        <f t="shared" si="0"/>
        <v>0</v>
      </c>
    </row>
    <row r="28" spans="1:11" ht="15" customHeight="1" x14ac:dyDescent="0.25">
      <c r="A28" s="67">
        <v>20</v>
      </c>
      <c r="B28" s="75" t="s">
        <v>31</v>
      </c>
      <c r="C28" s="76"/>
      <c r="D28" s="74">
        <v>1</v>
      </c>
      <c r="E28" s="74"/>
      <c r="F28" s="74"/>
      <c r="G28" s="62"/>
      <c r="H28" s="63"/>
      <c r="I28" s="64"/>
      <c r="J28" s="65">
        <f t="shared" si="0"/>
        <v>0</v>
      </c>
    </row>
    <row r="29" spans="1:11" ht="15.75" customHeight="1" x14ac:dyDescent="0.25">
      <c r="A29" s="72" t="s">
        <v>12</v>
      </c>
      <c r="B29" s="73"/>
      <c r="C29" s="73"/>
      <c r="D29" s="73"/>
      <c r="E29" s="73"/>
      <c r="F29" s="73"/>
      <c r="G29" s="73"/>
      <c r="H29" s="73"/>
      <c r="I29" s="73"/>
      <c r="J29" s="3">
        <f>SUM(J9:J28)</f>
        <v>0</v>
      </c>
      <c r="K29" s="4"/>
    </row>
    <row r="30" spans="1:11" ht="23.25" x14ac:dyDescent="0.25">
      <c r="A30" s="83" t="s">
        <v>32</v>
      </c>
      <c r="B30" s="83"/>
      <c r="C30" s="83"/>
      <c r="D30" s="83"/>
      <c r="E30" s="83"/>
      <c r="F30" s="83"/>
      <c r="G30" s="83"/>
      <c r="H30" s="83"/>
      <c r="I30" s="83"/>
      <c r="J30" s="83"/>
    </row>
    <row r="31" spans="1:11" ht="34.5" customHeight="1" x14ac:dyDescent="0.25">
      <c r="A31" s="2" t="s">
        <v>6</v>
      </c>
      <c r="B31" s="79" t="s">
        <v>7</v>
      </c>
      <c r="C31" s="80"/>
      <c r="D31" s="79" t="s">
        <v>8</v>
      </c>
      <c r="E31" s="81"/>
      <c r="F31" s="80"/>
      <c r="G31" s="49" t="s">
        <v>9</v>
      </c>
      <c r="H31" s="49" t="s">
        <v>10</v>
      </c>
      <c r="I31" s="28" t="s">
        <v>11</v>
      </c>
      <c r="J31" s="2" t="s">
        <v>12</v>
      </c>
    </row>
    <row r="32" spans="1:11" s="66" customFormat="1" ht="25.5" customHeight="1" x14ac:dyDescent="0.25">
      <c r="A32" s="67">
        <v>1</v>
      </c>
      <c r="B32" s="75" t="s">
        <v>13</v>
      </c>
      <c r="C32" s="76"/>
      <c r="D32" s="74">
        <v>1</v>
      </c>
      <c r="E32" s="74"/>
      <c r="F32" s="74"/>
      <c r="G32" s="62"/>
      <c r="H32" s="63"/>
      <c r="I32" s="64"/>
      <c r="J32" s="65">
        <f>+G32+H32+I32</f>
        <v>0</v>
      </c>
    </row>
    <row r="33" spans="1:10" ht="15" customHeight="1" x14ac:dyDescent="0.25">
      <c r="A33" s="67">
        <v>2</v>
      </c>
      <c r="B33" s="75" t="s">
        <v>14</v>
      </c>
      <c r="C33" s="76"/>
      <c r="D33" s="74">
        <v>1</v>
      </c>
      <c r="E33" s="74"/>
      <c r="F33" s="74"/>
      <c r="G33" s="62"/>
      <c r="H33" s="63"/>
      <c r="I33" s="64"/>
      <c r="J33" s="65">
        <f t="shared" ref="J33:J51" si="1">+G33+H33+I33</f>
        <v>0</v>
      </c>
    </row>
    <row r="34" spans="1:10" ht="15" customHeight="1" x14ac:dyDescent="0.25">
      <c r="A34" s="67">
        <v>3</v>
      </c>
      <c r="B34" s="75" t="s">
        <v>15</v>
      </c>
      <c r="C34" s="76"/>
      <c r="D34" s="74">
        <v>1</v>
      </c>
      <c r="E34" s="74"/>
      <c r="F34" s="74"/>
      <c r="G34" s="62"/>
      <c r="H34" s="63"/>
      <c r="I34" s="64"/>
      <c r="J34" s="65">
        <f t="shared" si="1"/>
        <v>0</v>
      </c>
    </row>
    <row r="35" spans="1:10" ht="15" customHeight="1" x14ac:dyDescent="0.25">
      <c r="A35" s="67">
        <v>4</v>
      </c>
      <c r="B35" s="75" t="s">
        <v>16</v>
      </c>
      <c r="C35" s="76"/>
      <c r="D35" s="74">
        <v>1</v>
      </c>
      <c r="E35" s="74"/>
      <c r="F35" s="74"/>
      <c r="G35" s="62"/>
      <c r="H35" s="63"/>
      <c r="I35" s="64"/>
      <c r="J35" s="65">
        <f t="shared" si="1"/>
        <v>0</v>
      </c>
    </row>
    <row r="36" spans="1:10" ht="15" customHeight="1" x14ac:dyDescent="0.25">
      <c r="A36" s="67">
        <v>5</v>
      </c>
      <c r="B36" s="75" t="s">
        <v>17</v>
      </c>
      <c r="C36" s="76"/>
      <c r="D36" s="74">
        <v>1</v>
      </c>
      <c r="E36" s="74"/>
      <c r="F36" s="74"/>
      <c r="G36" s="62"/>
      <c r="H36" s="63"/>
      <c r="I36" s="64"/>
      <c r="J36" s="65">
        <f t="shared" si="1"/>
        <v>0</v>
      </c>
    </row>
    <row r="37" spans="1:10" ht="15" customHeight="1" x14ac:dyDescent="0.25">
      <c r="A37" s="67">
        <v>6</v>
      </c>
      <c r="B37" s="75" t="s">
        <v>18</v>
      </c>
      <c r="C37" s="76"/>
      <c r="D37" s="74">
        <v>1</v>
      </c>
      <c r="E37" s="74"/>
      <c r="F37" s="74"/>
      <c r="G37" s="62"/>
      <c r="H37" s="63"/>
      <c r="I37" s="64"/>
      <c r="J37" s="65">
        <f t="shared" si="1"/>
        <v>0</v>
      </c>
    </row>
    <row r="38" spans="1:10" ht="15" customHeight="1" x14ac:dyDescent="0.25">
      <c r="A38" s="67">
        <v>7</v>
      </c>
      <c r="B38" s="75" t="s">
        <v>19</v>
      </c>
      <c r="C38" s="76"/>
      <c r="D38" s="74">
        <v>1</v>
      </c>
      <c r="E38" s="74"/>
      <c r="F38" s="74"/>
      <c r="G38" s="62"/>
      <c r="H38" s="63"/>
      <c r="I38" s="64"/>
      <c r="J38" s="65">
        <f t="shared" si="1"/>
        <v>0</v>
      </c>
    </row>
    <row r="39" spans="1:10" ht="15" customHeight="1" x14ac:dyDescent="0.25">
      <c r="A39" s="67">
        <v>8</v>
      </c>
      <c r="B39" s="75" t="s">
        <v>20</v>
      </c>
      <c r="C39" s="76"/>
      <c r="D39" s="74">
        <v>1</v>
      </c>
      <c r="E39" s="74"/>
      <c r="F39" s="74"/>
      <c r="G39" s="62"/>
      <c r="H39" s="63"/>
      <c r="I39" s="64"/>
      <c r="J39" s="65">
        <f t="shared" si="1"/>
        <v>0</v>
      </c>
    </row>
    <row r="40" spans="1:10" ht="15" customHeight="1" x14ac:dyDescent="0.25">
      <c r="A40" s="67">
        <v>9</v>
      </c>
      <c r="B40" s="75" t="s">
        <v>21</v>
      </c>
      <c r="C40" s="76"/>
      <c r="D40" s="74">
        <v>1</v>
      </c>
      <c r="E40" s="74"/>
      <c r="F40" s="74"/>
      <c r="G40" s="62"/>
      <c r="H40" s="63"/>
      <c r="I40" s="64"/>
      <c r="J40" s="65">
        <f t="shared" si="1"/>
        <v>0</v>
      </c>
    </row>
    <row r="41" spans="1:10" ht="15" customHeight="1" x14ac:dyDescent="0.25">
      <c r="A41" s="67">
        <v>10</v>
      </c>
      <c r="B41" s="75" t="s">
        <v>22</v>
      </c>
      <c r="C41" s="76"/>
      <c r="D41" s="74">
        <v>1</v>
      </c>
      <c r="E41" s="74"/>
      <c r="F41" s="74"/>
      <c r="G41" s="62"/>
      <c r="H41" s="63"/>
      <c r="I41" s="64"/>
      <c r="J41" s="65">
        <f t="shared" si="1"/>
        <v>0</v>
      </c>
    </row>
    <row r="42" spans="1:10" ht="15" customHeight="1" x14ac:dyDescent="0.25">
      <c r="A42" s="67">
        <v>11</v>
      </c>
      <c r="B42" s="75" t="s">
        <v>23</v>
      </c>
      <c r="C42" s="76"/>
      <c r="D42" s="74">
        <v>1</v>
      </c>
      <c r="E42" s="74"/>
      <c r="F42" s="74"/>
      <c r="G42" s="62"/>
      <c r="H42" s="63"/>
      <c r="I42" s="64"/>
      <c r="J42" s="65">
        <f t="shared" si="1"/>
        <v>0</v>
      </c>
    </row>
    <row r="43" spans="1:10" ht="15" customHeight="1" x14ac:dyDescent="0.25">
      <c r="A43" s="67">
        <v>12</v>
      </c>
      <c r="B43" s="75" t="s">
        <v>24</v>
      </c>
      <c r="C43" s="76"/>
      <c r="D43" s="74">
        <v>1</v>
      </c>
      <c r="E43" s="74"/>
      <c r="F43" s="74"/>
      <c r="G43" s="62"/>
      <c r="H43" s="63"/>
      <c r="I43" s="64"/>
      <c r="J43" s="65">
        <f t="shared" si="1"/>
        <v>0</v>
      </c>
    </row>
    <row r="44" spans="1:10" ht="15" customHeight="1" x14ac:dyDescent="0.25">
      <c r="A44" s="67">
        <v>13</v>
      </c>
      <c r="B44" s="75" t="s">
        <v>25</v>
      </c>
      <c r="C44" s="76"/>
      <c r="D44" s="74">
        <v>1</v>
      </c>
      <c r="E44" s="74"/>
      <c r="F44" s="74"/>
      <c r="G44" s="62"/>
      <c r="H44" s="63"/>
      <c r="I44" s="64"/>
      <c r="J44" s="65">
        <f t="shared" si="1"/>
        <v>0</v>
      </c>
    </row>
    <row r="45" spans="1:10" ht="15" customHeight="1" x14ac:dyDescent="0.25">
      <c r="A45" s="67">
        <v>14</v>
      </c>
      <c r="B45" s="75" t="s">
        <v>26</v>
      </c>
      <c r="C45" s="76"/>
      <c r="D45" s="74">
        <v>1</v>
      </c>
      <c r="E45" s="74"/>
      <c r="F45" s="74"/>
      <c r="G45" s="62"/>
      <c r="H45" s="63"/>
      <c r="I45" s="64"/>
      <c r="J45" s="65">
        <f t="shared" si="1"/>
        <v>0</v>
      </c>
    </row>
    <row r="46" spans="1:10" ht="15" customHeight="1" x14ac:dyDescent="0.25">
      <c r="A46" s="67">
        <v>15</v>
      </c>
      <c r="B46" s="75" t="s">
        <v>65</v>
      </c>
      <c r="C46" s="76"/>
      <c r="D46" s="74">
        <v>1</v>
      </c>
      <c r="E46" s="74"/>
      <c r="F46" s="74"/>
      <c r="G46" s="62"/>
      <c r="H46" s="63"/>
      <c r="I46" s="64"/>
      <c r="J46" s="65">
        <f t="shared" si="1"/>
        <v>0</v>
      </c>
    </row>
    <row r="47" spans="1:10" ht="15" customHeight="1" x14ac:dyDescent="0.25">
      <c r="A47" s="67">
        <v>16</v>
      </c>
      <c r="B47" s="75" t="s">
        <v>27</v>
      </c>
      <c r="C47" s="76"/>
      <c r="D47" s="74">
        <v>1</v>
      </c>
      <c r="E47" s="74"/>
      <c r="F47" s="74"/>
      <c r="G47" s="62"/>
      <c r="H47" s="63"/>
      <c r="I47" s="64"/>
      <c r="J47" s="65">
        <f t="shared" si="1"/>
        <v>0</v>
      </c>
    </row>
    <row r="48" spans="1:10" ht="15" customHeight="1" x14ac:dyDescent="0.25">
      <c r="A48" s="67">
        <v>17</v>
      </c>
      <c r="B48" s="75" t="s">
        <v>28</v>
      </c>
      <c r="C48" s="76"/>
      <c r="D48" s="74">
        <v>1</v>
      </c>
      <c r="E48" s="74"/>
      <c r="F48" s="74"/>
      <c r="G48" s="62"/>
      <c r="H48" s="63"/>
      <c r="I48" s="64"/>
      <c r="J48" s="65">
        <f t="shared" si="1"/>
        <v>0</v>
      </c>
    </row>
    <row r="49" spans="1:11" ht="15" customHeight="1" x14ac:dyDescent="0.25">
      <c r="A49" s="67">
        <v>18</v>
      </c>
      <c r="B49" s="75" t="s">
        <v>29</v>
      </c>
      <c r="C49" s="76"/>
      <c r="D49" s="74">
        <v>1</v>
      </c>
      <c r="E49" s="74"/>
      <c r="F49" s="74"/>
      <c r="G49" s="62"/>
      <c r="H49" s="63"/>
      <c r="I49" s="64"/>
      <c r="J49" s="65">
        <f t="shared" si="1"/>
        <v>0</v>
      </c>
    </row>
    <row r="50" spans="1:11" ht="15" customHeight="1" x14ac:dyDescent="0.25">
      <c r="A50" s="67">
        <v>19</v>
      </c>
      <c r="B50" s="75" t="s">
        <v>30</v>
      </c>
      <c r="C50" s="76"/>
      <c r="D50" s="74">
        <v>1</v>
      </c>
      <c r="E50" s="74"/>
      <c r="F50" s="74"/>
      <c r="G50" s="62"/>
      <c r="H50" s="63"/>
      <c r="I50" s="64"/>
      <c r="J50" s="65">
        <f t="shared" si="1"/>
        <v>0</v>
      </c>
    </row>
    <row r="51" spans="1:11" ht="15" customHeight="1" x14ac:dyDescent="0.25">
      <c r="A51" s="67">
        <v>20</v>
      </c>
      <c r="B51" s="75" t="s">
        <v>31</v>
      </c>
      <c r="C51" s="76"/>
      <c r="D51" s="74">
        <v>1</v>
      </c>
      <c r="E51" s="74"/>
      <c r="F51" s="74"/>
      <c r="G51" s="62"/>
      <c r="H51" s="63"/>
      <c r="I51" s="64"/>
      <c r="J51" s="65">
        <f t="shared" si="1"/>
        <v>0</v>
      </c>
    </row>
    <row r="52" spans="1:11" ht="15.75" customHeight="1" x14ac:dyDescent="0.25">
      <c r="A52" s="72" t="s">
        <v>12</v>
      </c>
      <c r="B52" s="73"/>
      <c r="C52" s="73"/>
      <c r="D52" s="73"/>
      <c r="E52" s="73"/>
      <c r="F52" s="73"/>
      <c r="G52" s="73"/>
      <c r="H52" s="73"/>
      <c r="I52" s="73"/>
      <c r="J52" s="3">
        <f>SUM(J9:J28)</f>
        <v>0</v>
      </c>
      <c r="K52" s="4"/>
    </row>
    <row r="53" spans="1:11" ht="23.25" x14ac:dyDescent="0.25">
      <c r="A53" s="83" t="s">
        <v>33</v>
      </c>
      <c r="B53" s="83"/>
      <c r="C53" s="83"/>
      <c r="D53" s="83"/>
      <c r="E53" s="83"/>
      <c r="F53" s="83"/>
      <c r="G53" s="83"/>
      <c r="H53" s="83"/>
      <c r="I53" s="83"/>
      <c r="J53" s="83"/>
    </row>
    <row r="54" spans="1:11" ht="34.5" customHeight="1" x14ac:dyDescent="0.25">
      <c r="A54" s="2" t="s">
        <v>6</v>
      </c>
      <c r="B54" s="79" t="s">
        <v>7</v>
      </c>
      <c r="C54" s="80"/>
      <c r="D54" s="79" t="s">
        <v>8</v>
      </c>
      <c r="E54" s="81"/>
      <c r="F54" s="80"/>
      <c r="G54" s="49" t="s">
        <v>9</v>
      </c>
      <c r="H54" s="49" t="s">
        <v>10</v>
      </c>
      <c r="I54" s="28" t="s">
        <v>11</v>
      </c>
      <c r="J54" s="2" t="s">
        <v>12</v>
      </c>
    </row>
    <row r="55" spans="1:11" s="66" customFormat="1" ht="25.5" customHeight="1" x14ac:dyDescent="0.25">
      <c r="A55" s="67">
        <v>1</v>
      </c>
      <c r="B55" s="75" t="s">
        <v>13</v>
      </c>
      <c r="C55" s="76"/>
      <c r="D55" s="74">
        <v>1</v>
      </c>
      <c r="E55" s="74"/>
      <c r="F55" s="74"/>
      <c r="G55" s="62"/>
      <c r="H55" s="63"/>
      <c r="I55" s="64"/>
      <c r="J55" s="65">
        <f>+G55+H55+I55</f>
        <v>0</v>
      </c>
    </row>
    <row r="56" spans="1:11" ht="15" customHeight="1" x14ac:dyDescent="0.25">
      <c r="A56" s="67">
        <v>2</v>
      </c>
      <c r="B56" s="75" t="s">
        <v>14</v>
      </c>
      <c r="C56" s="76"/>
      <c r="D56" s="74">
        <v>1</v>
      </c>
      <c r="E56" s="74"/>
      <c r="F56" s="74"/>
      <c r="G56" s="62"/>
      <c r="H56" s="63"/>
      <c r="I56" s="64"/>
      <c r="J56" s="65">
        <f t="shared" ref="J56:J74" si="2">+G56+H56+I56</f>
        <v>0</v>
      </c>
    </row>
    <row r="57" spans="1:11" ht="15" customHeight="1" x14ac:dyDescent="0.25">
      <c r="A57" s="67">
        <v>3</v>
      </c>
      <c r="B57" s="75" t="s">
        <v>15</v>
      </c>
      <c r="C57" s="76"/>
      <c r="D57" s="74">
        <v>1</v>
      </c>
      <c r="E57" s="74"/>
      <c r="F57" s="74"/>
      <c r="G57" s="62"/>
      <c r="H57" s="63"/>
      <c r="I57" s="64"/>
      <c r="J57" s="65">
        <f t="shared" si="2"/>
        <v>0</v>
      </c>
    </row>
    <row r="58" spans="1:11" ht="15" customHeight="1" x14ac:dyDescent="0.25">
      <c r="A58" s="67">
        <v>4</v>
      </c>
      <c r="B58" s="75" t="s">
        <v>16</v>
      </c>
      <c r="C58" s="76"/>
      <c r="D58" s="74">
        <v>1</v>
      </c>
      <c r="E58" s="74"/>
      <c r="F58" s="74"/>
      <c r="G58" s="62"/>
      <c r="H58" s="63"/>
      <c r="I58" s="64"/>
      <c r="J58" s="65">
        <f t="shared" si="2"/>
        <v>0</v>
      </c>
    </row>
    <row r="59" spans="1:11" ht="15" customHeight="1" x14ac:dyDescent="0.25">
      <c r="A59" s="67">
        <v>5</v>
      </c>
      <c r="B59" s="75" t="s">
        <v>17</v>
      </c>
      <c r="C59" s="76"/>
      <c r="D59" s="74">
        <v>1</v>
      </c>
      <c r="E59" s="74"/>
      <c r="F59" s="74"/>
      <c r="G59" s="62"/>
      <c r="H59" s="63"/>
      <c r="I59" s="64"/>
      <c r="J59" s="65">
        <f t="shared" si="2"/>
        <v>0</v>
      </c>
    </row>
    <row r="60" spans="1:11" ht="15" customHeight="1" x14ac:dyDescent="0.25">
      <c r="A60" s="67">
        <v>6</v>
      </c>
      <c r="B60" s="75" t="s">
        <v>18</v>
      </c>
      <c r="C60" s="76"/>
      <c r="D60" s="74">
        <v>1</v>
      </c>
      <c r="E60" s="74"/>
      <c r="F60" s="74"/>
      <c r="G60" s="62"/>
      <c r="H60" s="63"/>
      <c r="I60" s="64"/>
      <c r="J60" s="65">
        <f t="shared" si="2"/>
        <v>0</v>
      </c>
    </row>
    <row r="61" spans="1:11" ht="15" customHeight="1" x14ac:dyDescent="0.25">
      <c r="A61" s="67">
        <v>7</v>
      </c>
      <c r="B61" s="75" t="s">
        <v>19</v>
      </c>
      <c r="C61" s="76"/>
      <c r="D61" s="74">
        <v>1</v>
      </c>
      <c r="E61" s="74"/>
      <c r="F61" s="74"/>
      <c r="G61" s="62"/>
      <c r="H61" s="63"/>
      <c r="I61" s="64"/>
      <c r="J61" s="65">
        <f t="shared" si="2"/>
        <v>0</v>
      </c>
    </row>
    <row r="62" spans="1:11" ht="15" customHeight="1" x14ac:dyDescent="0.25">
      <c r="A62" s="67">
        <v>8</v>
      </c>
      <c r="B62" s="75" t="s">
        <v>20</v>
      </c>
      <c r="C62" s="76"/>
      <c r="D62" s="74">
        <v>1</v>
      </c>
      <c r="E62" s="74"/>
      <c r="F62" s="74"/>
      <c r="G62" s="62"/>
      <c r="H62" s="63"/>
      <c r="I62" s="64"/>
      <c r="J62" s="65">
        <f t="shared" si="2"/>
        <v>0</v>
      </c>
    </row>
    <row r="63" spans="1:11" ht="15" customHeight="1" x14ac:dyDescent="0.25">
      <c r="A63" s="67">
        <v>9</v>
      </c>
      <c r="B63" s="75" t="s">
        <v>21</v>
      </c>
      <c r="C63" s="76"/>
      <c r="D63" s="74">
        <v>1</v>
      </c>
      <c r="E63" s="74"/>
      <c r="F63" s="74"/>
      <c r="G63" s="62"/>
      <c r="H63" s="63"/>
      <c r="I63" s="64"/>
      <c r="J63" s="65">
        <f t="shared" si="2"/>
        <v>0</v>
      </c>
    </row>
    <row r="64" spans="1:11" ht="15" customHeight="1" x14ac:dyDescent="0.25">
      <c r="A64" s="67">
        <v>10</v>
      </c>
      <c r="B64" s="75" t="s">
        <v>22</v>
      </c>
      <c r="C64" s="76"/>
      <c r="D64" s="74">
        <v>1</v>
      </c>
      <c r="E64" s="74"/>
      <c r="F64" s="74"/>
      <c r="G64" s="62"/>
      <c r="H64" s="63"/>
      <c r="I64" s="64"/>
      <c r="J64" s="65">
        <f t="shared" si="2"/>
        <v>0</v>
      </c>
    </row>
    <row r="65" spans="1:11" ht="15" customHeight="1" x14ac:dyDescent="0.25">
      <c r="A65" s="67">
        <v>11</v>
      </c>
      <c r="B65" s="75" t="s">
        <v>23</v>
      </c>
      <c r="C65" s="76"/>
      <c r="D65" s="74">
        <v>1</v>
      </c>
      <c r="E65" s="74"/>
      <c r="F65" s="74"/>
      <c r="G65" s="62"/>
      <c r="H65" s="63"/>
      <c r="I65" s="64"/>
      <c r="J65" s="65">
        <f t="shared" si="2"/>
        <v>0</v>
      </c>
    </row>
    <row r="66" spans="1:11" ht="15" customHeight="1" x14ac:dyDescent="0.25">
      <c r="A66" s="67">
        <v>12</v>
      </c>
      <c r="B66" s="75" t="s">
        <v>24</v>
      </c>
      <c r="C66" s="76"/>
      <c r="D66" s="74">
        <v>1</v>
      </c>
      <c r="E66" s="74"/>
      <c r="F66" s="74"/>
      <c r="G66" s="62"/>
      <c r="H66" s="63"/>
      <c r="I66" s="64"/>
      <c r="J66" s="65">
        <f t="shared" si="2"/>
        <v>0</v>
      </c>
    </row>
    <row r="67" spans="1:11" ht="15" customHeight="1" x14ac:dyDescent="0.25">
      <c r="A67" s="67">
        <v>13</v>
      </c>
      <c r="B67" s="75" t="s">
        <v>25</v>
      </c>
      <c r="C67" s="76"/>
      <c r="D67" s="74">
        <v>1</v>
      </c>
      <c r="E67" s="74"/>
      <c r="F67" s="74"/>
      <c r="G67" s="62"/>
      <c r="H67" s="63"/>
      <c r="I67" s="64"/>
      <c r="J67" s="65">
        <f t="shared" si="2"/>
        <v>0</v>
      </c>
    </row>
    <row r="68" spans="1:11" ht="15" customHeight="1" x14ac:dyDescent="0.25">
      <c r="A68" s="67">
        <v>14</v>
      </c>
      <c r="B68" s="75" t="s">
        <v>26</v>
      </c>
      <c r="C68" s="76"/>
      <c r="D68" s="74">
        <v>1</v>
      </c>
      <c r="E68" s="74"/>
      <c r="F68" s="74"/>
      <c r="G68" s="62"/>
      <c r="H68" s="63"/>
      <c r="I68" s="64"/>
      <c r="J68" s="65">
        <f t="shared" si="2"/>
        <v>0</v>
      </c>
    </row>
    <row r="69" spans="1:11" ht="15" customHeight="1" x14ac:dyDescent="0.25">
      <c r="A69" s="67">
        <v>15</v>
      </c>
      <c r="B69" s="75" t="s">
        <v>65</v>
      </c>
      <c r="C69" s="76"/>
      <c r="D69" s="74">
        <v>1</v>
      </c>
      <c r="E69" s="74"/>
      <c r="F69" s="74"/>
      <c r="G69" s="62"/>
      <c r="H69" s="63"/>
      <c r="I69" s="64"/>
      <c r="J69" s="65">
        <f t="shared" si="2"/>
        <v>0</v>
      </c>
    </row>
    <row r="70" spans="1:11" ht="15" customHeight="1" x14ac:dyDescent="0.25">
      <c r="A70" s="67">
        <v>16</v>
      </c>
      <c r="B70" s="75" t="s">
        <v>27</v>
      </c>
      <c r="C70" s="76"/>
      <c r="D70" s="74">
        <v>1</v>
      </c>
      <c r="E70" s="74"/>
      <c r="F70" s="74"/>
      <c r="G70" s="62"/>
      <c r="H70" s="63"/>
      <c r="I70" s="64"/>
      <c r="J70" s="65">
        <f t="shared" si="2"/>
        <v>0</v>
      </c>
    </row>
    <row r="71" spans="1:11" ht="15" customHeight="1" x14ac:dyDescent="0.25">
      <c r="A71" s="67">
        <v>17</v>
      </c>
      <c r="B71" s="75" t="s">
        <v>28</v>
      </c>
      <c r="C71" s="76"/>
      <c r="D71" s="74">
        <v>1</v>
      </c>
      <c r="E71" s="74"/>
      <c r="F71" s="74"/>
      <c r="G71" s="62"/>
      <c r="H71" s="63"/>
      <c r="I71" s="64"/>
      <c r="J71" s="65">
        <f t="shared" si="2"/>
        <v>0</v>
      </c>
    </row>
    <row r="72" spans="1:11" ht="15" customHeight="1" x14ac:dyDescent="0.25">
      <c r="A72" s="67">
        <v>18</v>
      </c>
      <c r="B72" s="75" t="s">
        <v>29</v>
      </c>
      <c r="C72" s="76"/>
      <c r="D72" s="74">
        <v>1</v>
      </c>
      <c r="E72" s="74"/>
      <c r="F72" s="74"/>
      <c r="G72" s="62"/>
      <c r="H72" s="63"/>
      <c r="I72" s="64"/>
      <c r="J72" s="65">
        <f t="shared" si="2"/>
        <v>0</v>
      </c>
    </row>
    <row r="73" spans="1:11" ht="15" customHeight="1" x14ac:dyDescent="0.25">
      <c r="A73" s="67">
        <v>19</v>
      </c>
      <c r="B73" s="75" t="s">
        <v>30</v>
      </c>
      <c r="C73" s="76"/>
      <c r="D73" s="74">
        <v>1</v>
      </c>
      <c r="E73" s="74"/>
      <c r="F73" s="74"/>
      <c r="G73" s="62"/>
      <c r="H73" s="63"/>
      <c r="I73" s="64"/>
      <c r="J73" s="65">
        <f t="shared" si="2"/>
        <v>0</v>
      </c>
    </row>
    <row r="74" spans="1:11" ht="15" customHeight="1" x14ac:dyDescent="0.25">
      <c r="A74" s="67">
        <v>20</v>
      </c>
      <c r="B74" s="75" t="s">
        <v>31</v>
      </c>
      <c r="C74" s="76"/>
      <c r="D74" s="74">
        <v>1</v>
      </c>
      <c r="E74" s="74"/>
      <c r="F74" s="74"/>
      <c r="G74" s="62"/>
      <c r="H74" s="63"/>
      <c r="I74" s="64"/>
      <c r="J74" s="65">
        <f t="shared" si="2"/>
        <v>0</v>
      </c>
    </row>
    <row r="75" spans="1:11" ht="15.75" customHeight="1" x14ac:dyDescent="0.25">
      <c r="A75" s="72" t="s">
        <v>12</v>
      </c>
      <c r="B75" s="73"/>
      <c r="C75" s="73"/>
      <c r="D75" s="73"/>
      <c r="E75" s="73"/>
      <c r="F75" s="73"/>
      <c r="G75" s="73"/>
      <c r="H75" s="73"/>
      <c r="I75" s="73"/>
      <c r="J75" s="3">
        <f>SUM(J31:J50)</f>
        <v>0</v>
      </c>
      <c r="K75" s="4"/>
    </row>
    <row r="76" spans="1:11" ht="15.75" customHeight="1" x14ac:dyDescent="0.25">
      <c r="A76" s="72" t="s">
        <v>34</v>
      </c>
      <c r="B76" s="73"/>
      <c r="C76" s="73"/>
      <c r="D76" s="73"/>
      <c r="E76" s="73"/>
      <c r="F76" s="73"/>
      <c r="G76" s="73"/>
      <c r="H76" s="73"/>
      <c r="I76" s="73"/>
      <c r="J76" s="3">
        <f>+J75+J52+J29</f>
        <v>0</v>
      </c>
      <c r="K76" s="4"/>
    </row>
    <row r="77" spans="1:11" x14ac:dyDescent="0.25">
      <c r="A77" s="5"/>
      <c r="B77" s="9"/>
      <c r="C77" s="11"/>
      <c r="D77" s="9"/>
      <c r="E77" s="9"/>
      <c r="F77" s="9"/>
      <c r="G77" s="50"/>
      <c r="H77" s="50"/>
      <c r="I77" s="29"/>
      <c r="J77" s="5"/>
    </row>
    <row r="78" spans="1:11" ht="31.5" customHeight="1" x14ac:dyDescent="0.25">
      <c r="A78" s="71" t="s">
        <v>1</v>
      </c>
      <c r="B78" s="71"/>
      <c r="C78" s="71"/>
      <c r="D78" s="71"/>
      <c r="E78" s="71"/>
      <c r="F78" s="71"/>
      <c r="G78" s="71"/>
      <c r="H78" s="71"/>
      <c r="I78" s="71"/>
      <c r="J78" s="71"/>
    </row>
    <row r="79" spans="1:11" x14ac:dyDescent="0.25">
      <c r="A79" s="70" t="s">
        <v>35</v>
      </c>
      <c r="B79" s="70"/>
      <c r="C79" s="70"/>
      <c r="D79" s="70"/>
      <c r="E79" s="70"/>
      <c r="F79" s="70"/>
      <c r="G79" s="70"/>
      <c r="H79" s="70"/>
      <c r="I79" s="70"/>
      <c r="J79" s="70"/>
    </row>
    <row r="80" spans="1:11" x14ac:dyDescent="0.25">
      <c r="A80" s="70"/>
      <c r="B80" s="70"/>
      <c r="C80" s="70"/>
      <c r="D80" s="70"/>
      <c r="E80" s="70"/>
      <c r="F80" s="70"/>
      <c r="G80" s="70"/>
      <c r="H80" s="70"/>
      <c r="I80" s="70"/>
      <c r="J80" s="70"/>
    </row>
    <row r="81" spans="1:10" x14ac:dyDescent="0.25">
      <c r="A81" s="13"/>
      <c r="B81" s="13"/>
      <c r="C81" s="13"/>
      <c r="D81" s="13"/>
      <c r="E81" s="13"/>
      <c r="F81" s="13"/>
      <c r="G81" s="51"/>
      <c r="H81" s="51"/>
      <c r="I81" s="30"/>
      <c r="J81" s="13"/>
    </row>
    <row r="82" spans="1:10" ht="15.75" x14ac:dyDescent="0.25">
      <c r="A82" s="71" t="s">
        <v>36</v>
      </c>
      <c r="B82" s="71"/>
      <c r="C82" s="71"/>
      <c r="D82" s="71"/>
      <c r="E82" s="71"/>
      <c r="F82" s="71"/>
      <c r="G82" s="71"/>
      <c r="H82" s="71"/>
      <c r="I82" s="71"/>
      <c r="J82" s="71"/>
    </row>
    <row r="83" spans="1:10" x14ac:dyDescent="0.25">
      <c r="A83" s="6"/>
      <c r="B83" s="14"/>
      <c r="C83" s="14"/>
      <c r="D83" s="14"/>
      <c r="E83" s="14"/>
      <c r="F83" s="14"/>
      <c r="G83" s="43"/>
      <c r="H83" s="44"/>
      <c r="I83" s="11"/>
      <c r="J83" s="5"/>
    </row>
    <row r="84" spans="1:10" ht="16.5" thickBot="1" x14ac:dyDescent="0.3">
      <c r="A84" s="86" t="s">
        <v>67</v>
      </c>
      <c r="B84" s="86"/>
      <c r="C84" s="86"/>
      <c r="D84" s="86"/>
      <c r="E84" s="7"/>
      <c r="F84" s="7"/>
      <c r="G84" s="87" t="s">
        <v>37</v>
      </c>
      <c r="H84" s="5"/>
      <c r="I84" s="5"/>
      <c r="J84" s="5"/>
    </row>
    <row r="85" spans="1:10" ht="16.5" thickBot="1" x14ac:dyDescent="0.3">
      <c r="A85" s="92" t="s">
        <v>68</v>
      </c>
      <c r="B85" s="92"/>
      <c r="C85" s="92"/>
      <c r="D85" s="92"/>
      <c r="E85" s="92"/>
      <c r="F85" s="92"/>
      <c r="G85" s="87" t="s">
        <v>69</v>
      </c>
      <c r="H85" s="5"/>
      <c r="I85" s="5"/>
      <c r="J85" s="5"/>
    </row>
    <row r="86" spans="1:10" ht="16.5" thickBot="1" x14ac:dyDescent="0.3">
      <c r="A86" s="92" t="s">
        <v>75</v>
      </c>
      <c r="B86" s="92"/>
      <c r="C86" s="92"/>
      <c r="D86" s="92"/>
      <c r="E86" s="92"/>
      <c r="F86" s="92"/>
      <c r="G86" s="87" t="s">
        <v>69</v>
      </c>
      <c r="H86" s="5"/>
      <c r="I86" s="5"/>
      <c r="J86" s="5"/>
    </row>
    <row r="87" spans="1:10" ht="16.5" thickBot="1" x14ac:dyDescent="0.3">
      <c r="A87" s="86" t="s">
        <v>70</v>
      </c>
      <c r="B87" s="86"/>
      <c r="C87" s="86"/>
      <c r="D87" s="86"/>
      <c r="E87" s="86"/>
      <c r="F87" s="86"/>
      <c r="G87" s="87" t="s">
        <v>71</v>
      </c>
      <c r="H87" s="5"/>
      <c r="I87" s="5"/>
      <c r="J87" s="5"/>
    </row>
    <row r="88" spans="1:10" ht="16.5" thickBot="1" x14ac:dyDescent="0.3">
      <c r="A88" s="88" t="s">
        <v>72</v>
      </c>
      <c r="B88" s="88"/>
      <c r="C88" s="88"/>
      <c r="D88" s="86"/>
      <c r="E88" s="7"/>
      <c r="F88" s="7"/>
      <c r="G88" s="87" t="s">
        <v>69</v>
      </c>
      <c r="H88" s="5"/>
      <c r="I88" s="5"/>
      <c r="J88" s="5"/>
    </row>
    <row r="89" spans="1:10" ht="16.5" thickBot="1" x14ac:dyDescent="0.3">
      <c r="A89" s="86" t="s">
        <v>73</v>
      </c>
      <c r="B89" s="86"/>
      <c r="C89" s="86"/>
      <c r="D89" s="86"/>
      <c r="E89" s="7"/>
      <c r="F89" s="7"/>
      <c r="G89" s="87" t="s">
        <v>74</v>
      </c>
      <c r="H89" s="5"/>
      <c r="I89" s="5"/>
      <c r="J89" s="5"/>
    </row>
    <row r="90" spans="1:10" ht="16.5" thickBot="1" x14ac:dyDescent="0.3">
      <c r="A90" s="86" t="s">
        <v>76</v>
      </c>
      <c r="B90" s="86"/>
      <c r="C90" s="86"/>
      <c r="D90" s="86"/>
      <c r="E90" s="5"/>
      <c r="F90" s="5"/>
      <c r="G90" s="87" t="s">
        <v>74</v>
      </c>
      <c r="H90" s="5"/>
      <c r="I90" s="5"/>
      <c r="J90" s="5"/>
    </row>
    <row r="91" spans="1:10" s="90" customFormat="1" ht="15.75" x14ac:dyDescent="0.25">
      <c r="A91" s="89"/>
      <c r="B91" s="89"/>
      <c r="C91" s="89"/>
      <c r="D91" s="89"/>
      <c r="G91" s="91"/>
    </row>
    <row r="92" spans="1:10" x14ac:dyDescent="0.25">
      <c r="A92" s="15" t="s">
        <v>36</v>
      </c>
      <c r="B92" s="16"/>
      <c r="C92" s="16"/>
      <c r="D92" s="16"/>
      <c r="E92" s="16"/>
      <c r="F92" s="16"/>
      <c r="G92" s="50"/>
      <c r="H92" s="50"/>
      <c r="I92" s="31"/>
      <c r="J92" s="16"/>
    </row>
    <row r="93" spans="1:10" x14ac:dyDescent="0.25">
      <c r="A93" s="68" t="s">
        <v>38</v>
      </c>
      <c r="B93" s="69"/>
      <c r="C93" s="69"/>
      <c r="D93" s="69"/>
      <c r="E93" s="17"/>
      <c r="F93" s="17"/>
      <c r="G93" s="53" t="s">
        <v>39</v>
      </c>
      <c r="H93" s="58"/>
      <c r="I93" s="32"/>
      <c r="J93" s="18"/>
    </row>
    <row r="94" spans="1:10" x14ac:dyDescent="0.25">
      <c r="A94" s="68" t="s">
        <v>40</v>
      </c>
      <c r="B94" s="69"/>
      <c r="C94" s="69"/>
      <c r="D94" s="69"/>
      <c r="E94" s="17"/>
      <c r="F94" s="17"/>
      <c r="G94" s="53" t="s">
        <v>41</v>
      </c>
      <c r="H94" s="58"/>
      <c r="I94" s="32"/>
      <c r="J94" s="18"/>
    </row>
    <row r="95" spans="1:10" x14ac:dyDescent="0.25">
      <c r="A95" s="19"/>
      <c r="B95" s="20"/>
      <c r="C95" s="20"/>
      <c r="D95" s="20"/>
      <c r="E95" s="20"/>
      <c r="F95" s="20"/>
      <c r="G95" s="53" t="s">
        <v>42</v>
      </c>
      <c r="H95" s="58"/>
      <c r="I95" s="32"/>
      <c r="J95" s="18"/>
    </row>
    <row r="96" spans="1:10" x14ac:dyDescent="0.25">
      <c r="A96" s="21"/>
      <c r="B96" s="22"/>
      <c r="C96" s="22"/>
      <c r="D96" s="22"/>
      <c r="E96" s="22"/>
      <c r="F96" s="22"/>
      <c r="G96" s="53" t="s">
        <v>43</v>
      </c>
      <c r="H96" s="58"/>
      <c r="I96" s="32"/>
      <c r="J96" s="18"/>
    </row>
    <row r="97" spans="1:10" x14ac:dyDescent="0.25">
      <c r="A97" s="21"/>
      <c r="B97" s="22"/>
      <c r="C97" s="22"/>
      <c r="D97" s="22"/>
      <c r="E97" s="22"/>
      <c r="F97" s="22"/>
      <c r="G97" s="54"/>
      <c r="H97" s="59"/>
      <c r="I97" s="33"/>
      <c r="J97" s="23"/>
    </row>
    <row r="98" spans="1:10" x14ac:dyDescent="0.25">
      <c r="A98" s="21"/>
      <c r="B98" s="22"/>
      <c r="C98" s="22"/>
      <c r="D98" s="22"/>
      <c r="E98" s="22"/>
      <c r="F98" s="22"/>
      <c r="G98" s="55"/>
      <c r="H98" s="60"/>
      <c r="I98" s="34"/>
      <c r="J98" s="24"/>
    </row>
    <row r="99" spans="1:10" x14ac:dyDescent="0.25">
      <c r="A99" s="21"/>
      <c r="B99" s="22"/>
      <c r="C99" s="22"/>
      <c r="D99" s="22"/>
      <c r="E99" s="22"/>
      <c r="F99" s="22"/>
      <c r="G99" s="55"/>
      <c r="H99" s="60"/>
      <c r="I99" s="34"/>
      <c r="J99" s="24"/>
    </row>
    <row r="100" spans="1:10" x14ac:dyDescent="0.25">
      <c r="A100" s="25"/>
      <c r="B100" s="26"/>
      <c r="C100" s="26"/>
      <c r="D100" s="26"/>
      <c r="E100" s="26"/>
      <c r="F100" s="26"/>
      <c r="G100" s="56"/>
      <c r="H100" s="61"/>
      <c r="I100" s="35"/>
      <c r="J100" s="27"/>
    </row>
  </sheetData>
  <autoFilter ref="A8:J52" xr:uid="{274314EE-B9A2-43E4-B109-462F819ACEDB}">
    <filterColumn colId="1" showButton="0"/>
    <filterColumn colId="3" showButton="0"/>
    <filterColumn colId="4" showButton="0"/>
  </autoFilter>
  <mergeCells count="143">
    <mergeCell ref="B73:C73"/>
    <mergeCell ref="D73:F73"/>
    <mergeCell ref="B74:C74"/>
    <mergeCell ref="D74:F74"/>
    <mergeCell ref="A76:I76"/>
    <mergeCell ref="A75:I75"/>
    <mergeCell ref="B70:C70"/>
    <mergeCell ref="D70:F70"/>
    <mergeCell ref="B71:C71"/>
    <mergeCell ref="D71:F71"/>
    <mergeCell ref="B72:C72"/>
    <mergeCell ref="D72:F72"/>
    <mergeCell ref="B67:C67"/>
    <mergeCell ref="D67:F67"/>
    <mergeCell ref="B68:C68"/>
    <mergeCell ref="D68:F68"/>
    <mergeCell ref="B69:C69"/>
    <mergeCell ref="D69:F69"/>
    <mergeCell ref="B64:C64"/>
    <mergeCell ref="D64:F64"/>
    <mergeCell ref="B65:C65"/>
    <mergeCell ref="D65:F65"/>
    <mergeCell ref="B66:C66"/>
    <mergeCell ref="D66:F66"/>
    <mergeCell ref="B61:C61"/>
    <mergeCell ref="D61:F61"/>
    <mergeCell ref="B62:C62"/>
    <mergeCell ref="D62:F62"/>
    <mergeCell ref="B63:C63"/>
    <mergeCell ref="D63:F63"/>
    <mergeCell ref="B58:C58"/>
    <mergeCell ref="D58:F58"/>
    <mergeCell ref="B59:C59"/>
    <mergeCell ref="D59:F59"/>
    <mergeCell ref="B60:C60"/>
    <mergeCell ref="D60:F60"/>
    <mergeCell ref="B55:C55"/>
    <mergeCell ref="D55:F55"/>
    <mergeCell ref="B56:C56"/>
    <mergeCell ref="D56:F56"/>
    <mergeCell ref="B57:C57"/>
    <mergeCell ref="D57:F57"/>
    <mergeCell ref="B51:C51"/>
    <mergeCell ref="D51:F51"/>
    <mergeCell ref="A29:I29"/>
    <mergeCell ref="A53:J53"/>
    <mergeCell ref="B54:C54"/>
    <mergeCell ref="D54:F54"/>
    <mergeCell ref="B48:C48"/>
    <mergeCell ref="D48:F48"/>
    <mergeCell ref="B49:C49"/>
    <mergeCell ref="D49:F49"/>
    <mergeCell ref="B50:C50"/>
    <mergeCell ref="D50:F50"/>
    <mergeCell ref="B45:C45"/>
    <mergeCell ref="D45:F45"/>
    <mergeCell ref="B46:C46"/>
    <mergeCell ref="D46:F46"/>
    <mergeCell ref="B47:C47"/>
    <mergeCell ref="D47:F47"/>
    <mergeCell ref="B42:C42"/>
    <mergeCell ref="D42:F42"/>
    <mergeCell ref="B43:C43"/>
    <mergeCell ref="D43:F43"/>
    <mergeCell ref="B44:C44"/>
    <mergeCell ref="D44:F44"/>
    <mergeCell ref="B39:C39"/>
    <mergeCell ref="D39:F39"/>
    <mergeCell ref="B40:C40"/>
    <mergeCell ref="D40:F40"/>
    <mergeCell ref="B41:C41"/>
    <mergeCell ref="D41:F41"/>
    <mergeCell ref="B36:C36"/>
    <mergeCell ref="D36:F36"/>
    <mergeCell ref="B37:C37"/>
    <mergeCell ref="D37:F37"/>
    <mergeCell ref="B38:C38"/>
    <mergeCell ref="D38:F38"/>
    <mergeCell ref="B33:C33"/>
    <mergeCell ref="D33:F33"/>
    <mergeCell ref="B34:C34"/>
    <mergeCell ref="D34:F34"/>
    <mergeCell ref="B35:C35"/>
    <mergeCell ref="D35:F35"/>
    <mergeCell ref="B31:C31"/>
    <mergeCell ref="D31:F31"/>
    <mergeCell ref="B32:C32"/>
    <mergeCell ref="D32:F32"/>
    <mergeCell ref="B15:C15"/>
    <mergeCell ref="D15:F15"/>
    <mergeCell ref="B16:C16"/>
    <mergeCell ref="D16:F16"/>
    <mergeCell ref="B27:C27"/>
    <mergeCell ref="D27:F27"/>
    <mergeCell ref="B18:C18"/>
    <mergeCell ref="D18:F18"/>
    <mergeCell ref="B19:C19"/>
    <mergeCell ref="D19:F19"/>
    <mergeCell ref="B20:C20"/>
    <mergeCell ref="D20:F20"/>
    <mergeCell ref="B21:C21"/>
    <mergeCell ref="D21:F21"/>
    <mergeCell ref="A30:J30"/>
    <mergeCell ref="A6:J6"/>
    <mergeCell ref="B8:C8"/>
    <mergeCell ref="D8:F8"/>
    <mergeCell ref="A4:J4"/>
    <mergeCell ref="D11:F11"/>
    <mergeCell ref="B9:C9"/>
    <mergeCell ref="B10:C10"/>
    <mergeCell ref="B11:C11"/>
    <mergeCell ref="A7:J7"/>
    <mergeCell ref="A78:J78"/>
    <mergeCell ref="A52:I52"/>
    <mergeCell ref="D10:F10"/>
    <mergeCell ref="D9:F9"/>
    <mergeCell ref="D28:F28"/>
    <mergeCell ref="D26:F26"/>
    <mergeCell ref="D22:F22"/>
    <mergeCell ref="D23:F23"/>
    <mergeCell ref="D24:F24"/>
    <mergeCell ref="D25:F25"/>
    <mergeCell ref="B22:C22"/>
    <mergeCell ref="B23:C23"/>
    <mergeCell ref="B24:C24"/>
    <mergeCell ref="B25:C25"/>
    <mergeCell ref="B12:C12"/>
    <mergeCell ref="D12:F12"/>
    <mergeCell ref="B13:C13"/>
    <mergeCell ref="D13:F13"/>
    <mergeCell ref="B14:C14"/>
    <mergeCell ref="D14:F14"/>
    <mergeCell ref="B26:C26"/>
    <mergeCell ref="B28:C28"/>
    <mergeCell ref="B17:C17"/>
    <mergeCell ref="D17:F17"/>
    <mergeCell ref="A94:D94"/>
    <mergeCell ref="A79:J80"/>
    <mergeCell ref="A82:J82"/>
    <mergeCell ref="A93:D93"/>
    <mergeCell ref="A88:C88"/>
    <mergeCell ref="A85:F85"/>
    <mergeCell ref="A86:F86"/>
  </mergeCells>
  <printOptions horizontalCentered="1" verticalCentered="1"/>
  <pageMargins left="0.11811023622047245" right="0.11811023622047245" top="0.15748031496062992" bottom="0.15748031496062992" header="0.31496062992125984" footer="0.31496062992125984"/>
  <pageSetup scale="4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6544A-251E-4FB5-9D9E-82EDF30A2A93}">
  <sheetPr>
    <tabColor theme="1"/>
    <pageSetUpPr fitToPage="1"/>
  </sheetPr>
  <dimension ref="A1:K51"/>
  <sheetViews>
    <sheetView showGridLines="0" view="pageBreakPreview" topLeftCell="A22" zoomScale="110" zoomScaleNormal="145" zoomScaleSheetLayoutView="110" workbookViewId="0">
      <selection activeCell="A33" sqref="A33:J33"/>
    </sheetView>
  </sheetViews>
  <sheetFormatPr baseColWidth="10" defaultColWidth="11.42578125" defaultRowHeight="15" x14ac:dyDescent="0.25"/>
  <cols>
    <col min="1" max="1" width="4.85546875" style="1" customWidth="1"/>
    <col min="2" max="2" width="24.7109375" style="10" customWidth="1"/>
    <col min="3" max="3" width="24.7109375" style="12" customWidth="1"/>
    <col min="4" max="6" width="6" style="10" customWidth="1"/>
    <col min="7" max="7" width="29.5703125" style="48" customWidth="1"/>
    <col min="8" max="8" width="24.28515625" style="48" customWidth="1"/>
    <col min="9" max="9" width="23" style="36" customWidth="1"/>
    <col min="10" max="10" width="23" style="1" customWidth="1"/>
    <col min="11" max="11" width="14" style="1" bestFit="1" customWidth="1"/>
    <col min="12" max="257" width="11.42578125" style="1"/>
    <col min="258" max="258" width="3.28515625" style="1" bestFit="1" customWidth="1"/>
    <col min="259" max="259" width="20" style="1" customWidth="1"/>
    <col min="260" max="260" width="31.5703125" style="1" customWidth="1"/>
    <col min="261" max="261" width="7.7109375" style="1" customWidth="1"/>
    <col min="262" max="262" width="8.42578125" style="1" bestFit="1" customWidth="1"/>
    <col min="263" max="263" width="14.85546875" style="1" customWidth="1"/>
    <col min="264" max="264" width="5.7109375" style="1" bestFit="1" customWidth="1"/>
    <col min="265" max="265" width="15.85546875" style="1" customWidth="1"/>
    <col min="266" max="266" width="19.140625" style="1" customWidth="1"/>
    <col min="267" max="513" width="11.42578125" style="1"/>
    <col min="514" max="514" width="3.28515625" style="1" bestFit="1" customWidth="1"/>
    <col min="515" max="515" width="20" style="1" customWidth="1"/>
    <col min="516" max="516" width="31.5703125" style="1" customWidth="1"/>
    <col min="517" max="517" width="7.7109375" style="1" customWidth="1"/>
    <col min="518" max="518" width="8.42578125" style="1" bestFit="1" customWidth="1"/>
    <col min="519" max="519" width="14.85546875" style="1" customWidth="1"/>
    <col min="520" max="520" width="5.7109375" style="1" bestFit="1" customWidth="1"/>
    <col min="521" max="521" width="15.85546875" style="1" customWidth="1"/>
    <col min="522" max="522" width="19.140625" style="1" customWidth="1"/>
    <col min="523" max="769" width="11.42578125" style="1"/>
    <col min="770" max="770" width="3.28515625" style="1" bestFit="1" customWidth="1"/>
    <col min="771" max="771" width="20" style="1" customWidth="1"/>
    <col min="772" max="772" width="31.5703125" style="1" customWidth="1"/>
    <col min="773" max="773" width="7.7109375" style="1" customWidth="1"/>
    <col min="774" max="774" width="8.42578125" style="1" bestFit="1" customWidth="1"/>
    <col min="775" max="775" width="14.85546875" style="1" customWidth="1"/>
    <col min="776" max="776" width="5.7109375" style="1" bestFit="1" customWidth="1"/>
    <col min="777" max="777" width="15.85546875" style="1" customWidth="1"/>
    <col min="778" max="778" width="19.140625" style="1" customWidth="1"/>
    <col min="779" max="1025" width="11.42578125" style="1"/>
    <col min="1026" max="1026" width="3.28515625" style="1" bestFit="1" customWidth="1"/>
    <col min="1027" max="1027" width="20" style="1" customWidth="1"/>
    <col min="1028" max="1028" width="31.5703125" style="1" customWidth="1"/>
    <col min="1029" max="1029" width="7.7109375" style="1" customWidth="1"/>
    <col min="1030" max="1030" width="8.42578125" style="1" bestFit="1" customWidth="1"/>
    <col min="1031" max="1031" width="14.85546875" style="1" customWidth="1"/>
    <col min="1032" max="1032" width="5.7109375" style="1" bestFit="1" customWidth="1"/>
    <col min="1033" max="1033" width="15.85546875" style="1" customWidth="1"/>
    <col min="1034" max="1034" width="19.140625" style="1" customWidth="1"/>
    <col min="1035" max="1281" width="11.42578125" style="1"/>
    <col min="1282" max="1282" width="3.28515625" style="1" bestFit="1" customWidth="1"/>
    <col min="1283" max="1283" width="20" style="1" customWidth="1"/>
    <col min="1284" max="1284" width="31.5703125" style="1" customWidth="1"/>
    <col min="1285" max="1285" width="7.7109375" style="1" customWidth="1"/>
    <col min="1286" max="1286" width="8.42578125" style="1" bestFit="1" customWidth="1"/>
    <col min="1287" max="1287" width="14.85546875" style="1" customWidth="1"/>
    <col min="1288" max="1288" width="5.7109375" style="1" bestFit="1" customWidth="1"/>
    <col min="1289" max="1289" width="15.85546875" style="1" customWidth="1"/>
    <col min="1290" max="1290" width="19.140625" style="1" customWidth="1"/>
    <col min="1291" max="1537" width="11.42578125" style="1"/>
    <col min="1538" max="1538" width="3.28515625" style="1" bestFit="1" customWidth="1"/>
    <col min="1539" max="1539" width="20" style="1" customWidth="1"/>
    <col min="1540" max="1540" width="31.5703125" style="1" customWidth="1"/>
    <col min="1541" max="1541" width="7.7109375" style="1" customWidth="1"/>
    <col min="1542" max="1542" width="8.42578125" style="1" bestFit="1" customWidth="1"/>
    <col min="1543" max="1543" width="14.85546875" style="1" customWidth="1"/>
    <col min="1544" max="1544" width="5.7109375" style="1" bestFit="1" customWidth="1"/>
    <col min="1545" max="1545" width="15.85546875" style="1" customWidth="1"/>
    <col min="1546" max="1546" width="19.140625" style="1" customWidth="1"/>
    <col min="1547" max="1793" width="11.42578125" style="1"/>
    <col min="1794" max="1794" width="3.28515625" style="1" bestFit="1" customWidth="1"/>
    <col min="1795" max="1795" width="20" style="1" customWidth="1"/>
    <col min="1796" max="1796" width="31.5703125" style="1" customWidth="1"/>
    <col min="1797" max="1797" width="7.7109375" style="1" customWidth="1"/>
    <col min="1798" max="1798" width="8.42578125" style="1" bestFit="1" customWidth="1"/>
    <col min="1799" max="1799" width="14.85546875" style="1" customWidth="1"/>
    <col min="1800" max="1800" width="5.7109375" style="1" bestFit="1" customWidth="1"/>
    <col min="1801" max="1801" width="15.85546875" style="1" customWidth="1"/>
    <col min="1802" max="1802" width="19.140625" style="1" customWidth="1"/>
    <col min="1803" max="2049" width="11.42578125" style="1"/>
    <col min="2050" max="2050" width="3.28515625" style="1" bestFit="1" customWidth="1"/>
    <col min="2051" max="2051" width="20" style="1" customWidth="1"/>
    <col min="2052" max="2052" width="31.5703125" style="1" customWidth="1"/>
    <col min="2053" max="2053" width="7.7109375" style="1" customWidth="1"/>
    <col min="2054" max="2054" width="8.42578125" style="1" bestFit="1" customWidth="1"/>
    <col min="2055" max="2055" width="14.85546875" style="1" customWidth="1"/>
    <col min="2056" max="2056" width="5.7109375" style="1" bestFit="1" customWidth="1"/>
    <col min="2057" max="2057" width="15.85546875" style="1" customWidth="1"/>
    <col min="2058" max="2058" width="19.140625" style="1" customWidth="1"/>
    <col min="2059" max="2305" width="11.42578125" style="1"/>
    <col min="2306" max="2306" width="3.28515625" style="1" bestFit="1" customWidth="1"/>
    <col min="2307" max="2307" width="20" style="1" customWidth="1"/>
    <col min="2308" max="2308" width="31.5703125" style="1" customWidth="1"/>
    <col min="2309" max="2309" width="7.7109375" style="1" customWidth="1"/>
    <col min="2310" max="2310" width="8.42578125" style="1" bestFit="1" customWidth="1"/>
    <col min="2311" max="2311" width="14.85546875" style="1" customWidth="1"/>
    <col min="2312" max="2312" width="5.7109375" style="1" bestFit="1" customWidth="1"/>
    <col min="2313" max="2313" width="15.85546875" style="1" customWidth="1"/>
    <col min="2314" max="2314" width="19.140625" style="1" customWidth="1"/>
    <col min="2315" max="2561" width="11.42578125" style="1"/>
    <col min="2562" max="2562" width="3.28515625" style="1" bestFit="1" customWidth="1"/>
    <col min="2563" max="2563" width="20" style="1" customWidth="1"/>
    <col min="2564" max="2564" width="31.5703125" style="1" customWidth="1"/>
    <col min="2565" max="2565" width="7.7109375" style="1" customWidth="1"/>
    <col min="2566" max="2566" width="8.42578125" style="1" bestFit="1" customWidth="1"/>
    <col min="2567" max="2567" width="14.85546875" style="1" customWidth="1"/>
    <col min="2568" max="2568" width="5.7109375" style="1" bestFit="1" customWidth="1"/>
    <col min="2569" max="2569" width="15.85546875" style="1" customWidth="1"/>
    <col min="2570" max="2570" width="19.140625" style="1" customWidth="1"/>
    <col min="2571" max="2817" width="11.42578125" style="1"/>
    <col min="2818" max="2818" width="3.28515625" style="1" bestFit="1" customWidth="1"/>
    <col min="2819" max="2819" width="20" style="1" customWidth="1"/>
    <col min="2820" max="2820" width="31.5703125" style="1" customWidth="1"/>
    <col min="2821" max="2821" width="7.7109375" style="1" customWidth="1"/>
    <col min="2822" max="2822" width="8.42578125" style="1" bestFit="1" customWidth="1"/>
    <col min="2823" max="2823" width="14.85546875" style="1" customWidth="1"/>
    <col min="2824" max="2824" width="5.7109375" style="1" bestFit="1" customWidth="1"/>
    <col min="2825" max="2825" width="15.85546875" style="1" customWidth="1"/>
    <col min="2826" max="2826" width="19.140625" style="1" customWidth="1"/>
    <col min="2827" max="3073" width="11.42578125" style="1"/>
    <col min="3074" max="3074" width="3.28515625" style="1" bestFit="1" customWidth="1"/>
    <col min="3075" max="3075" width="20" style="1" customWidth="1"/>
    <col min="3076" max="3076" width="31.5703125" style="1" customWidth="1"/>
    <col min="3077" max="3077" width="7.7109375" style="1" customWidth="1"/>
    <col min="3078" max="3078" width="8.42578125" style="1" bestFit="1" customWidth="1"/>
    <col min="3079" max="3079" width="14.85546875" style="1" customWidth="1"/>
    <col min="3080" max="3080" width="5.7109375" style="1" bestFit="1" customWidth="1"/>
    <col min="3081" max="3081" width="15.85546875" style="1" customWidth="1"/>
    <col min="3082" max="3082" width="19.140625" style="1" customWidth="1"/>
    <col min="3083" max="3329" width="11.42578125" style="1"/>
    <col min="3330" max="3330" width="3.28515625" style="1" bestFit="1" customWidth="1"/>
    <col min="3331" max="3331" width="20" style="1" customWidth="1"/>
    <col min="3332" max="3332" width="31.5703125" style="1" customWidth="1"/>
    <col min="3333" max="3333" width="7.7109375" style="1" customWidth="1"/>
    <col min="3334" max="3334" width="8.42578125" style="1" bestFit="1" customWidth="1"/>
    <col min="3335" max="3335" width="14.85546875" style="1" customWidth="1"/>
    <col min="3336" max="3336" width="5.7109375" style="1" bestFit="1" customWidth="1"/>
    <col min="3337" max="3337" width="15.85546875" style="1" customWidth="1"/>
    <col min="3338" max="3338" width="19.140625" style="1" customWidth="1"/>
    <col min="3339" max="3585" width="11.42578125" style="1"/>
    <col min="3586" max="3586" width="3.28515625" style="1" bestFit="1" customWidth="1"/>
    <col min="3587" max="3587" width="20" style="1" customWidth="1"/>
    <col min="3588" max="3588" width="31.5703125" style="1" customWidth="1"/>
    <col min="3589" max="3589" width="7.7109375" style="1" customWidth="1"/>
    <col min="3590" max="3590" width="8.42578125" style="1" bestFit="1" customWidth="1"/>
    <col min="3591" max="3591" width="14.85546875" style="1" customWidth="1"/>
    <col min="3592" max="3592" width="5.7109375" style="1" bestFit="1" customWidth="1"/>
    <col min="3593" max="3593" width="15.85546875" style="1" customWidth="1"/>
    <col min="3594" max="3594" width="19.140625" style="1" customWidth="1"/>
    <col min="3595" max="3841" width="11.42578125" style="1"/>
    <col min="3842" max="3842" width="3.28515625" style="1" bestFit="1" customWidth="1"/>
    <col min="3843" max="3843" width="20" style="1" customWidth="1"/>
    <col min="3844" max="3844" width="31.5703125" style="1" customWidth="1"/>
    <col min="3845" max="3845" width="7.7109375" style="1" customWidth="1"/>
    <col min="3846" max="3846" width="8.42578125" style="1" bestFit="1" customWidth="1"/>
    <col min="3847" max="3847" width="14.85546875" style="1" customWidth="1"/>
    <col min="3848" max="3848" width="5.7109375" style="1" bestFit="1" customWidth="1"/>
    <col min="3849" max="3849" width="15.85546875" style="1" customWidth="1"/>
    <col min="3850" max="3850" width="19.140625" style="1" customWidth="1"/>
    <col min="3851" max="4097" width="11.42578125" style="1"/>
    <col min="4098" max="4098" width="3.28515625" style="1" bestFit="1" customWidth="1"/>
    <col min="4099" max="4099" width="20" style="1" customWidth="1"/>
    <col min="4100" max="4100" width="31.5703125" style="1" customWidth="1"/>
    <col min="4101" max="4101" width="7.7109375" style="1" customWidth="1"/>
    <col min="4102" max="4102" width="8.42578125" style="1" bestFit="1" customWidth="1"/>
    <col min="4103" max="4103" width="14.85546875" style="1" customWidth="1"/>
    <col min="4104" max="4104" width="5.7109375" style="1" bestFit="1" customWidth="1"/>
    <col min="4105" max="4105" width="15.85546875" style="1" customWidth="1"/>
    <col min="4106" max="4106" width="19.140625" style="1" customWidth="1"/>
    <col min="4107" max="4353" width="11.42578125" style="1"/>
    <col min="4354" max="4354" width="3.28515625" style="1" bestFit="1" customWidth="1"/>
    <col min="4355" max="4355" width="20" style="1" customWidth="1"/>
    <col min="4356" max="4356" width="31.5703125" style="1" customWidth="1"/>
    <col min="4357" max="4357" width="7.7109375" style="1" customWidth="1"/>
    <col min="4358" max="4358" width="8.42578125" style="1" bestFit="1" customWidth="1"/>
    <col min="4359" max="4359" width="14.85546875" style="1" customWidth="1"/>
    <col min="4360" max="4360" width="5.7109375" style="1" bestFit="1" customWidth="1"/>
    <col min="4361" max="4361" width="15.85546875" style="1" customWidth="1"/>
    <col min="4362" max="4362" width="19.140625" style="1" customWidth="1"/>
    <col min="4363" max="4609" width="11.42578125" style="1"/>
    <col min="4610" max="4610" width="3.28515625" style="1" bestFit="1" customWidth="1"/>
    <col min="4611" max="4611" width="20" style="1" customWidth="1"/>
    <col min="4612" max="4612" width="31.5703125" style="1" customWidth="1"/>
    <col min="4613" max="4613" width="7.7109375" style="1" customWidth="1"/>
    <col min="4614" max="4614" width="8.42578125" style="1" bestFit="1" customWidth="1"/>
    <col min="4615" max="4615" width="14.85546875" style="1" customWidth="1"/>
    <col min="4616" max="4616" width="5.7109375" style="1" bestFit="1" customWidth="1"/>
    <col min="4617" max="4617" width="15.85546875" style="1" customWidth="1"/>
    <col min="4618" max="4618" width="19.140625" style="1" customWidth="1"/>
    <col min="4619" max="4865" width="11.42578125" style="1"/>
    <col min="4866" max="4866" width="3.28515625" style="1" bestFit="1" customWidth="1"/>
    <col min="4867" max="4867" width="20" style="1" customWidth="1"/>
    <col min="4868" max="4868" width="31.5703125" style="1" customWidth="1"/>
    <col min="4869" max="4869" width="7.7109375" style="1" customWidth="1"/>
    <col min="4870" max="4870" width="8.42578125" style="1" bestFit="1" customWidth="1"/>
    <col min="4871" max="4871" width="14.85546875" style="1" customWidth="1"/>
    <col min="4872" max="4872" width="5.7109375" style="1" bestFit="1" customWidth="1"/>
    <col min="4873" max="4873" width="15.85546875" style="1" customWidth="1"/>
    <col min="4874" max="4874" width="19.140625" style="1" customWidth="1"/>
    <col min="4875" max="5121" width="11.42578125" style="1"/>
    <col min="5122" max="5122" width="3.28515625" style="1" bestFit="1" customWidth="1"/>
    <col min="5123" max="5123" width="20" style="1" customWidth="1"/>
    <col min="5124" max="5124" width="31.5703125" style="1" customWidth="1"/>
    <col min="5125" max="5125" width="7.7109375" style="1" customWidth="1"/>
    <col min="5126" max="5126" width="8.42578125" style="1" bestFit="1" customWidth="1"/>
    <col min="5127" max="5127" width="14.85546875" style="1" customWidth="1"/>
    <col min="5128" max="5128" width="5.7109375" style="1" bestFit="1" customWidth="1"/>
    <col min="5129" max="5129" width="15.85546875" style="1" customWidth="1"/>
    <col min="5130" max="5130" width="19.140625" style="1" customWidth="1"/>
    <col min="5131" max="5377" width="11.42578125" style="1"/>
    <col min="5378" max="5378" width="3.28515625" style="1" bestFit="1" customWidth="1"/>
    <col min="5379" max="5379" width="20" style="1" customWidth="1"/>
    <col min="5380" max="5380" width="31.5703125" style="1" customWidth="1"/>
    <col min="5381" max="5381" width="7.7109375" style="1" customWidth="1"/>
    <col min="5382" max="5382" width="8.42578125" style="1" bestFit="1" customWidth="1"/>
    <col min="5383" max="5383" width="14.85546875" style="1" customWidth="1"/>
    <col min="5384" max="5384" width="5.7109375" style="1" bestFit="1" customWidth="1"/>
    <col min="5385" max="5385" width="15.85546875" style="1" customWidth="1"/>
    <col min="5386" max="5386" width="19.140625" style="1" customWidth="1"/>
    <col min="5387" max="5633" width="11.42578125" style="1"/>
    <col min="5634" max="5634" width="3.28515625" style="1" bestFit="1" customWidth="1"/>
    <col min="5635" max="5635" width="20" style="1" customWidth="1"/>
    <col min="5636" max="5636" width="31.5703125" style="1" customWidth="1"/>
    <col min="5637" max="5637" width="7.7109375" style="1" customWidth="1"/>
    <col min="5638" max="5638" width="8.42578125" style="1" bestFit="1" customWidth="1"/>
    <col min="5639" max="5639" width="14.85546875" style="1" customWidth="1"/>
    <col min="5640" max="5640" width="5.7109375" style="1" bestFit="1" customWidth="1"/>
    <col min="5641" max="5641" width="15.85546875" style="1" customWidth="1"/>
    <col min="5642" max="5642" width="19.140625" style="1" customWidth="1"/>
    <col min="5643" max="5889" width="11.42578125" style="1"/>
    <col min="5890" max="5890" width="3.28515625" style="1" bestFit="1" customWidth="1"/>
    <col min="5891" max="5891" width="20" style="1" customWidth="1"/>
    <col min="5892" max="5892" width="31.5703125" style="1" customWidth="1"/>
    <col min="5893" max="5893" width="7.7109375" style="1" customWidth="1"/>
    <col min="5894" max="5894" width="8.42578125" style="1" bestFit="1" customWidth="1"/>
    <col min="5895" max="5895" width="14.85546875" style="1" customWidth="1"/>
    <col min="5896" max="5896" width="5.7109375" style="1" bestFit="1" customWidth="1"/>
    <col min="5897" max="5897" width="15.85546875" style="1" customWidth="1"/>
    <col min="5898" max="5898" width="19.140625" style="1" customWidth="1"/>
    <col min="5899" max="6145" width="11.42578125" style="1"/>
    <col min="6146" max="6146" width="3.28515625" style="1" bestFit="1" customWidth="1"/>
    <col min="6147" max="6147" width="20" style="1" customWidth="1"/>
    <col min="6148" max="6148" width="31.5703125" style="1" customWidth="1"/>
    <col min="6149" max="6149" width="7.7109375" style="1" customWidth="1"/>
    <col min="6150" max="6150" width="8.42578125" style="1" bestFit="1" customWidth="1"/>
    <col min="6151" max="6151" width="14.85546875" style="1" customWidth="1"/>
    <col min="6152" max="6152" width="5.7109375" style="1" bestFit="1" customWidth="1"/>
    <col min="6153" max="6153" width="15.85546875" style="1" customWidth="1"/>
    <col min="6154" max="6154" width="19.140625" style="1" customWidth="1"/>
    <col min="6155" max="6401" width="11.42578125" style="1"/>
    <col min="6402" max="6402" width="3.28515625" style="1" bestFit="1" customWidth="1"/>
    <col min="6403" max="6403" width="20" style="1" customWidth="1"/>
    <col min="6404" max="6404" width="31.5703125" style="1" customWidth="1"/>
    <col min="6405" max="6405" width="7.7109375" style="1" customWidth="1"/>
    <col min="6406" max="6406" width="8.42578125" style="1" bestFit="1" customWidth="1"/>
    <col min="6407" max="6407" width="14.85546875" style="1" customWidth="1"/>
    <col min="6408" max="6408" width="5.7109375" style="1" bestFit="1" customWidth="1"/>
    <col min="6409" max="6409" width="15.85546875" style="1" customWidth="1"/>
    <col min="6410" max="6410" width="19.140625" style="1" customWidth="1"/>
    <col min="6411" max="6657" width="11.42578125" style="1"/>
    <col min="6658" max="6658" width="3.28515625" style="1" bestFit="1" customWidth="1"/>
    <col min="6659" max="6659" width="20" style="1" customWidth="1"/>
    <col min="6660" max="6660" width="31.5703125" style="1" customWidth="1"/>
    <col min="6661" max="6661" width="7.7109375" style="1" customWidth="1"/>
    <col min="6662" max="6662" width="8.42578125" style="1" bestFit="1" customWidth="1"/>
    <col min="6663" max="6663" width="14.85546875" style="1" customWidth="1"/>
    <col min="6664" max="6664" width="5.7109375" style="1" bestFit="1" customWidth="1"/>
    <col min="6665" max="6665" width="15.85546875" style="1" customWidth="1"/>
    <col min="6666" max="6666" width="19.140625" style="1" customWidth="1"/>
    <col min="6667" max="6913" width="11.42578125" style="1"/>
    <col min="6914" max="6914" width="3.28515625" style="1" bestFit="1" customWidth="1"/>
    <col min="6915" max="6915" width="20" style="1" customWidth="1"/>
    <col min="6916" max="6916" width="31.5703125" style="1" customWidth="1"/>
    <col min="6917" max="6917" width="7.7109375" style="1" customWidth="1"/>
    <col min="6918" max="6918" width="8.42578125" style="1" bestFit="1" customWidth="1"/>
    <col min="6919" max="6919" width="14.85546875" style="1" customWidth="1"/>
    <col min="6920" max="6920" width="5.7109375" style="1" bestFit="1" customWidth="1"/>
    <col min="6921" max="6921" width="15.85546875" style="1" customWidth="1"/>
    <col min="6922" max="6922" width="19.140625" style="1" customWidth="1"/>
    <col min="6923" max="7169" width="11.42578125" style="1"/>
    <col min="7170" max="7170" width="3.28515625" style="1" bestFit="1" customWidth="1"/>
    <col min="7171" max="7171" width="20" style="1" customWidth="1"/>
    <col min="7172" max="7172" width="31.5703125" style="1" customWidth="1"/>
    <col min="7173" max="7173" width="7.7109375" style="1" customWidth="1"/>
    <col min="7174" max="7174" width="8.42578125" style="1" bestFit="1" customWidth="1"/>
    <col min="7175" max="7175" width="14.85546875" style="1" customWidth="1"/>
    <col min="7176" max="7176" width="5.7109375" style="1" bestFit="1" customWidth="1"/>
    <col min="7177" max="7177" width="15.85546875" style="1" customWidth="1"/>
    <col min="7178" max="7178" width="19.140625" style="1" customWidth="1"/>
    <col min="7179" max="7425" width="11.42578125" style="1"/>
    <col min="7426" max="7426" width="3.28515625" style="1" bestFit="1" customWidth="1"/>
    <col min="7427" max="7427" width="20" style="1" customWidth="1"/>
    <col min="7428" max="7428" width="31.5703125" style="1" customWidth="1"/>
    <col min="7429" max="7429" width="7.7109375" style="1" customWidth="1"/>
    <col min="7430" max="7430" width="8.42578125" style="1" bestFit="1" customWidth="1"/>
    <col min="7431" max="7431" width="14.85546875" style="1" customWidth="1"/>
    <col min="7432" max="7432" width="5.7109375" style="1" bestFit="1" customWidth="1"/>
    <col min="7433" max="7433" width="15.85546875" style="1" customWidth="1"/>
    <col min="7434" max="7434" width="19.140625" style="1" customWidth="1"/>
    <col min="7435" max="7681" width="11.42578125" style="1"/>
    <col min="7682" max="7682" width="3.28515625" style="1" bestFit="1" customWidth="1"/>
    <col min="7683" max="7683" width="20" style="1" customWidth="1"/>
    <col min="7684" max="7684" width="31.5703125" style="1" customWidth="1"/>
    <col min="7685" max="7685" width="7.7109375" style="1" customWidth="1"/>
    <col min="7686" max="7686" width="8.42578125" style="1" bestFit="1" customWidth="1"/>
    <col min="7687" max="7687" width="14.85546875" style="1" customWidth="1"/>
    <col min="7688" max="7688" width="5.7109375" style="1" bestFit="1" customWidth="1"/>
    <col min="7689" max="7689" width="15.85546875" style="1" customWidth="1"/>
    <col min="7690" max="7690" width="19.140625" style="1" customWidth="1"/>
    <col min="7691" max="7937" width="11.42578125" style="1"/>
    <col min="7938" max="7938" width="3.28515625" style="1" bestFit="1" customWidth="1"/>
    <col min="7939" max="7939" width="20" style="1" customWidth="1"/>
    <col min="7940" max="7940" width="31.5703125" style="1" customWidth="1"/>
    <col min="7941" max="7941" width="7.7109375" style="1" customWidth="1"/>
    <col min="7942" max="7942" width="8.42578125" style="1" bestFit="1" customWidth="1"/>
    <col min="7943" max="7943" width="14.85546875" style="1" customWidth="1"/>
    <col min="7944" max="7944" width="5.7109375" style="1" bestFit="1" customWidth="1"/>
    <col min="7945" max="7945" width="15.85546875" style="1" customWidth="1"/>
    <col min="7946" max="7946" width="19.140625" style="1" customWidth="1"/>
    <col min="7947" max="8193" width="11.42578125" style="1"/>
    <col min="8194" max="8194" width="3.28515625" style="1" bestFit="1" customWidth="1"/>
    <col min="8195" max="8195" width="20" style="1" customWidth="1"/>
    <col min="8196" max="8196" width="31.5703125" style="1" customWidth="1"/>
    <col min="8197" max="8197" width="7.7109375" style="1" customWidth="1"/>
    <col min="8198" max="8198" width="8.42578125" style="1" bestFit="1" customWidth="1"/>
    <col min="8199" max="8199" width="14.85546875" style="1" customWidth="1"/>
    <col min="8200" max="8200" width="5.7109375" style="1" bestFit="1" customWidth="1"/>
    <col min="8201" max="8201" width="15.85546875" style="1" customWidth="1"/>
    <col min="8202" max="8202" width="19.140625" style="1" customWidth="1"/>
    <col min="8203" max="8449" width="11.42578125" style="1"/>
    <col min="8450" max="8450" width="3.28515625" style="1" bestFit="1" customWidth="1"/>
    <col min="8451" max="8451" width="20" style="1" customWidth="1"/>
    <col min="8452" max="8452" width="31.5703125" style="1" customWidth="1"/>
    <col min="8453" max="8453" width="7.7109375" style="1" customWidth="1"/>
    <col min="8454" max="8454" width="8.42578125" style="1" bestFit="1" customWidth="1"/>
    <col min="8455" max="8455" width="14.85546875" style="1" customWidth="1"/>
    <col min="8456" max="8456" width="5.7109375" style="1" bestFit="1" customWidth="1"/>
    <col min="8457" max="8457" width="15.85546875" style="1" customWidth="1"/>
    <col min="8458" max="8458" width="19.140625" style="1" customWidth="1"/>
    <col min="8459" max="8705" width="11.42578125" style="1"/>
    <col min="8706" max="8706" width="3.28515625" style="1" bestFit="1" customWidth="1"/>
    <col min="8707" max="8707" width="20" style="1" customWidth="1"/>
    <col min="8708" max="8708" width="31.5703125" style="1" customWidth="1"/>
    <col min="8709" max="8709" width="7.7109375" style="1" customWidth="1"/>
    <col min="8710" max="8710" width="8.42578125" style="1" bestFit="1" customWidth="1"/>
    <col min="8711" max="8711" width="14.85546875" style="1" customWidth="1"/>
    <col min="8712" max="8712" width="5.7109375" style="1" bestFit="1" customWidth="1"/>
    <col min="8713" max="8713" width="15.85546875" style="1" customWidth="1"/>
    <col min="8714" max="8714" width="19.140625" style="1" customWidth="1"/>
    <col min="8715" max="8961" width="11.42578125" style="1"/>
    <col min="8962" max="8962" width="3.28515625" style="1" bestFit="1" customWidth="1"/>
    <col min="8963" max="8963" width="20" style="1" customWidth="1"/>
    <col min="8964" max="8964" width="31.5703125" style="1" customWidth="1"/>
    <col min="8965" max="8965" width="7.7109375" style="1" customWidth="1"/>
    <col min="8966" max="8966" width="8.42578125" style="1" bestFit="1" customWidth="1"/>
    <col min="8967" max="8967" width="14.85546875" style="1" customWidth="1"/>
    <col min="8968" max="8968" width="5.7109375" style="1" bestFit="1" customWidth="1"/>
    <col min="8969" max="8969" width="15.85546875" style="1" customWidth="1"/>
    <col min="8970" max="8970" width="19.140625" style="1" customWidth="1"/>
    <col min="8971" max="9217" width="11.42578125" style="1"/>
    <col min="9218" max="9218" width="3.28515625" style="1" bestFit="1" customWidth="1"/>
    <col min="9219" max="9219" width="20" style="1" customWidth="1"/>
    <col min="9220" max="9220" width="31.5703125" style="1" customWidth="1"/>
    <col min="9221" max="9221" width="7.7109375" style="1" customWidth="1"/>
    <col min="9222" max="9222" width="8.42578125" style="1" bestFit="1" customWidth="1"/>
    <col min="9223" max="9223" width="14.85546875" style="1" customWidth="1"/>
    <col min="9224" max="9224" width="5.7109375" style="1" bestFit="1" customWidth="1"/>
    <col min="9225" max="9225" width="15.85546875" style="1" customWidth="1"/>
    <col min="9226" max="9226" width="19.140625" style="1" customWidth="1"/>
    <col min="9227" max="9473" width="11.42578125" style="1"/>
    <col min="9474" max="9474" width="3.28515625" style="1" bestFit="1" customWidth="1"/>
    <col min="9475" max="9475" width="20" style="1" customWidth="1"/>
    <col min="9476" max="9476" width="31.5703125" style="1" customWidth="1"/>
    <col min="9477" max="9477" width="7.7109375" style="1" customWidth="1"/>
    <col min="9478" max="9478" width="8.42578125" style="1" bestFit="1" customWidth="1"/>
    <col min="9479" max="9479" width="14.85546875" style="1" customWidth="1"/>
    <col min="9480" max="9480" width="5.7109375" style="1" bestFit="1" customWidth="1"/>
    <col min="9481" max="9481" width="15.85546875" style="1" customWidth="1"/>
    <col min="9482" max="9482" width="19.140625" style="1" customWidth="1"/>
    <col min="9483" max="9729" width="11.42578125" style="1"/>
    <col min="9730" max="9730" width="3.28515625" style="1" bestFit="1" customWidth="1"/>
    <col min="9731" max="9731" width="20" style="1" customWidth="1"/>
    <col min="9732" max="9732" width="31.5703125" style="1" customWidth="1"/>
    <col min="9733" max="9733" width="7.7109375" style="1" customWidth="1"/>
    <col min="9734" max="9734" width="8.42578125" style="1" bestFit="1" customWidth="1"/>
    <col min="9735" max="9735" width="14.85546875" style="1" customWidth="1"/>
    <col min="9736" max="9736" width="5.7109375" style="1" bestFit="1" customWidth="1"/>
    <col min="9737" max="9737" width="15.85546875" style="1" customWidth="1"/>
    <col min="9738" max="9738" width="19.140625" style="1" customWidth="1"/>
    <col min="9739" max="9985" width="11.42578125" style="1"/>
    <col min="9986" max="9986" width="3.28515625" style="1" bestFit="1" customWidth="1"/>
    <col min="9987" max="9987" width="20" style="1" customWidth="1"/>
    <col min="9988" max="9988" width="31.5703125" style="1" customWidth="1"/>
    <col min="9989" max="9989" width="7.7109375" style="1" customWidth="1"/>
    <col min="9990" max="9990" width="8.42578125" style="1" bestFit="1" customWidth="1"/>
    <col min="9991" max="9991" width="14.85546875" style="1" customWidth="1"/>
    <col min="9992" max="9992" width="5.7109375" style="1" bestFit="1" customWidth="1"/>
    <col min="9993" max="9993" width="15.85546875" style="1" customWidth="1"/>
    <col min="9994" max="9994" width="19.140625" style="1" customWidth="1"/>
    <col min="9995" max="10241" width="11.42578125" style="1"/>
    <col min="10242" max="10242" width="3.28515625" style="1" bestFit="1" customWidth="1"/>
    <col min="10243" max="10243" width="20" style="1" customWidth="1"/>
    <col min="10244" max="10244" width="31.5703125" style="1" customWidth="1"/>
    <col min="10245" max="10245" width="7.7109375" style="1" customWidth="1"/>
    <col min="10246" max="10246" width="8.42578125" style="1" bestFit="1" customWidth="1"/>
    <col min="10247" max="10247" width="14.85546875" style="1" customWidth="1"/>
    <col min="10248" max="10248" width="5.7109375" style="1" bestFit="1" customWidth="1"/>
    <col min="10249" max="10249" width="15.85546875" style="1" customWidth="1"/>
    <col min="10250" max="10250" width="19.140625" style="1" customWidth="1"/>
    <col min="10251" max="10497" width="11.42578125" style="1"/>
    <col min="10498" max="10498" width="3.28515625" style="1" bestFit="1" customWidth="1"/>
    <col min="10499" max="10499" width="20" style="1" customWidth="1"/>
    <col min="10500" max="10500" width="31.5703125" style="1" customWidth="1"/>
    <col min="10501" max="10501" width="7.7109375" style="1" customWidth="1"/>
    <col min="10502" max="10502" width="8.42578125" style="1" bestFit="1" customWidth="1"/>
    <col min="10503" max="10503" width="14.85546875" style="1" customWidth="1"/>
    <col min="10504" max="10504" width="5.7109375" style="1" bestFit="1" customWidth="1"/>
    <col min="10505" max="10505" width="15.85546875" style="1" customWidth="1"/>
    <col min="10506" max="10506" width="19.140625" style="1" customWidth="1"/>
    <col min="10507" max="10753" width="11.42578125" style="1"/>
    <col min="10754" max="10754" width="3.28515625" style="1" bestFit="1" customWidth="1"/>
    <col min="10755" max="10755" width="20" style="1" customWidth="1"/>
    <col min="10756" max="10756" width="31.5703125" style="1" customWidth="1"/>
    <col min="10757" max="10757" width="7.7109375" style="1" customWidth="1"/>
    <col min="10758" max="10758" width="8.42578125" style="1" bestFit="1" customWidth="1"/>
    <col min="10759" max="10759" width="14.85546875" style="1" customWidth="1"/>
    <col min="10760" max="10760" width="5.7109375" style="1" bestFit="1" customWidth="1"/>
    <col min="10761" max="10761" width="15.85546875" style="1" customWidth="1"/>
    <col min="10762" max="10762" width="19.140625" style="1" customWidth="1"/>
    <col min="10763" max="11009" width="11.42578125" style="1"/>
    <col min="11010" max="11010" width="3.28515625" style="1" bestFit="1" customWidth="1"/>
    <col min="11011" max="11011" width="20" style="1" customWidth="1"/>
    <col min="11012" max="11012" width="31.5703125" style="1" customWidth="1"/>
    <col min="11013" max="11013" width="7.7109375" style="1" customWidth="1"/>
    <col min="11014" max="11014" width="8.42578125" style="1" bestFit="1" customWidth="1"/>
    <col min="11015" max="11015" width="14.85546875" style="1" customWidth="1"/>
    <col min="11016" max="11016" width="5.7109375" style="1" bestFit="1" customWidth="1"/>
    <col min="11017" max="11017" width="15.85546875" style="1" customWidth="1"/>
    <col min="11018" max="11018" width="19.140625" style="1" customWidth="1"/>
    <col min="11019" max="11265" width="11.42578125" style="1"/>
    <col min="11266" max="11266" width="3.28515625" style="1" bestFit="1" customWidth="1"/>
    <col min="11267" max="11267" width="20" style="1" customWidth="1"/>
    <col min="11268" max="11268" width="31.5703125" style="1" customWidth="1"/>
    <col min="11269" max="11269" width="7.7109375" style="1" customWidth="1"/>
    <col min="11270" max="11270" width="8.42578125" style="1" bestFit="1" customWidth="1"/>
    <col min="11271" max="11271" width="14.85546875" style="1" customWidth="1"/>
    <col min="11272" max="11272" width="5.7109375" style="1" bestFit="1" customWidth="1"/>
    <col min="11273" max="11273" width="15.85546875" style="1" customWidth="1"/>
    <col min="11274" max="11274" width="19.140625" style="1" customWidth="1"/>
    <col min="11275" max="11521" width="11.42578125" style="1"/>
    <col min="11522" max="11522" width="3.28515625" style="1" bestFit="1" customWidth="1"/>
    <col min="11523" max="11523" width="20" style="1" customWidth="1"/>
    <col min="11524" max="11524" width="31.5703125" style="1" customWidth="1"/>
    <col min="11525" max="11525" width="7.7109375" style="1" customWidth="1"/>
    <col min="11526" max="11526" width="8.42578125" style="1" bestFit="1" customWidth="1"/>
    <col min="11527" max="11527" width="14.85546875" style="1" customWidth="1"/>
    <col min="11528" max="11528" width="5.7109375" style="1" bestFit="1" customWidth="1"/>
    <col min="11529" max="11529" width="15.85546875" style="1" customWidth="1"/>
    <col min="11530" max="11530" width="19.140625" style="1" customWidth="1"/>
    <col min="11531" max="11777" width="11.42578125" style="1"/>
    <col min="11778" max="11778" width="3.28515625" style="1" bestFit="1" customWidth="1"/>
    <col min="11779" max="11779" width="20" style="1" customWidth="1"/>
    <col min="11780" max="11780" width="31.5703125" style="1" customWidth="1"/>
    <col min="11781" max="11781" width="7.7109375" style="1" customWidth="1"/>
    <col min="11782" max="11782" width="8.42578125" style="1" bestFit="1" customWidth="1"/>
    <col min="11783" max="11783" width="14.85546875" style="1" customWidth="1"/>
    <col min="11784" max="11784" width="5.7109375" style="1" bestFit="1" customWidth="1"/>
    <col min="11785" max="11785" width="15.85546875" style="1" customWidth="1"/>
    <col min="11786" max="11786" width="19.140625" style="1" customWidth="1"/>
    <col min="11787" max="12033" width="11.42578125" style="1"/>
    <col min="12034" max="12034" width="3.28515625" style="1" bestFit="1" customWidth="1"/>
    <col min="12035" max="12035" width="20" style="1" customWidth="1"/>
    <col min="12036" max="12036" width="31.5703125" style="1" customWidth="1"/>
    <col min="12037" max="12037" width="7.7109375" style="1" customWidth="1"/>
    <col min="12038" max="12038" width="8.42578125" style="1" bestFit="1" customWidth="1"/>
    <col min="12039" max="12039" width="14.85546875" style="1" customWidth="1"/>
    <col min="12040" max="12040" width="5.7109375" style="1" bestFit="1" customWidth="1"/>
    <col min="12041" max="12041" width="15.85546875" style="1" customWidth="1"/>
    <col min="12042" max="12042" width="19.140625" style="1" customWidth="1"/>
    <col min="12043" max="12289" width="11.42578125" style="1"/>
    <col min="12290" max="12290" width="3.28515625" style="1" bestFit="1" customWidth="1"/>
    <col min="12291" max="12291" width="20" style="1" customWidth="1"/>
    <col min="12292" max="12292" width="31.5703125" style="1" customWidth="1"/>
    <col min="12293" max="12293" width="7.7109375" style="1" customWidth="1"/>
    <col min="12294" max="12294" width="8.42578125" style="1" bestFit="1" customWidth="1"/>
    <col min="12295" max="12295" width="14.85546875" style="1" customWidth="1"/>
    <col min="12296" max="12296" width="5.7109375" style="1" bestFit="1" customWidth="1"/>
    <col min="12297" max="12297" width="15.85546875" style="1" customWidth="1"/>
    <col min="12298" max="12298" width="19.140625" style="1" customWidth="1"/>
    <col min="12299" max="12545" width="11.42578125" style="1"/>
    <col min="12546" max="12546" width="3.28515625" style="1" bestFit="1" customWidth="1"/>
    <col min="12547" max="12547" width="20" style="1" customWidth="1"/>
    <col min="12548" max="12548" width="31.5703125" style="1" customWidth="1"/>
    <col min="12549" max="12549" width="7.7109375" style="1" customWidth="1"/>
    <col min="12550" max="12550" width="8.42578125" style="1" bestFit="1" customWidth="1"/>
    <col min="12551" max="12551" width="14.85546875" style="1" customWidth="1"/>
    <col min="12552" max="12552" width="5.7109375" style="1" bestFit="1" customWidth="1"/>
    <col min="12553" max="12553" width="15.85546875" style="1" customWidth="1"/>
    <col min="12554" max="12554" width="19.140625" style="1" customWidth="1"/>
    <col min="12555" max="12801" width="11.42578125" style="1"/>
    <col min="12802" max="12802" width="3.28515625" style="1" bestFit="1" customWidth="1"/>
    <col min="12803" max="12803" width="20" style="1" customWidth="1"/>
    <col min="12804" max="12804" width="31.5703125" style="1" customWidth="1"/>
    <col min="12805" max="12805" width="7.7109375" style="1" customWidth="1"/>
    <col min="12806" max="12806" width="8.42578125" style="1" bestFit="1" customWidth="1"/>
    <col min="12807" max="12807" width="14.85546875" style="1" customWidth="1"/>
    <col min="12808" max="12808" width="5.7109375" style="1" bestFit="1" customWidth="1"/>
    <col min="12809" max="12809" width="15.85546875" style="1" customWidth="1"/>
    <col min="12810" max="12810" width="19.140625" style="1" customWidth="1"/>
    <col min="12811" max="13057" width="11.42578125" style="1"/>
    <col min="13058" max="13058" width="3.28515625" style="1" bestFit="1" customWidth="1"/>
    <col min="13059" max="13059" width="20" style="1" customWidth="1"/>
    <col min="13060" max="13060" width="31.5703125" style="1" customWidth="1"/>
    <col min="13061" max="13061" width="7.7109375" style="1" customWidth="1"/>
    <col min="13062" max="13062" width="8.42578125" style="1" bestFit="1" customWidth="1"/>
    <col min="13063" max="13063" width="14.85546875" style="1" customWidth="1"/>
    <col min="13064" max="13064" width="5.7109375" style="1" bestFit="1" customWidth="1"/>
    <col min="13065" max="13065" width="15.85546875" style="1" customWidth="1"/>
    <col min="13066" max="13066" width="19.140625" style="1" customWidth="1"/>
    <col min="13067" max="13313" width="11.42578125" style="1"/>
    <col min="13314" max="13314" width="3.28515625" style="1" bestFit="1" customWidth="1"/>
    <col min="13315" max="13315" width="20" style="1" customWidth="1"/>
    <col min="13316" max="13316" width="31.5703125" style="1" customWidth="1"/>
    <col min="13317" max="13317" width="7.7109375" style="1" customWidth="1"/>
    <col min="13318" max="13318" width="8.42578125" style="1" bestFit="1" customWidth="1"/>
    <col min="13319" max="13319" width="14.85546875" style="1" customWidth="1"/>
    <col min="13320" max="13320" width="5.7109375" style="1" bestFit="1" customWidth="1"/>
    <col min="13321" max="13321" width="15.85546875" style="1" customWidth="1"/>
    <col min="13322" max="13322" width="19.140625" style="1" customWidth="1"/>
    <col min="13323" max="13569" width="11.42578125" style="1"/>
    <col min="13570" max="13570" width="3.28515625" style="1" bestFit="1" customWidth="1"/>
    <col min="13571" max="13571" width="20" style="1" customWidth="1"/>
    <col min="13572" max="13572" width="31.5703125" style="1" customWidth="1"/>
    <col min="13573" max="13573" width="7.7109375" style="1" customWidth="1"/>
    <col min="13574" max="13574" width="8.42578125" style="1" bestFit="1" customWidth="1"/>
    <col min="13575" max="13575" width="14.85546875" style="1" customWidth="1"/>
    <col min="13576" max="13576" width="5.7109375" style="1" bestFit="1" customWidth="1"/>
    <col min="13577" max="13577" width="15.85546875" style="1" customWidth="1"/>
    <col min="13578" max="13578" width="19.140625" style="1" customWidth="1"/>
    <col min="13579" max="13825" width="11.42578125" style="1"/>
    <col min="13826" max="13826" width="3.28515625" style="1" bestFit="1" customWidth="1"/>
    <col min="13827" max="13827" width="20" style="1" customWidth="1"/>
    <col min="13828" max="13828" width="31.5703125" style="1" customWidth="1"/>
    <col min="13829" max="13829" width="7.7109375" style="1" customWidth="1"/>
    <col min="13830" max="13830" width="8.42578125" style="1" bestFit="1" customWidth="1"/>
    <col min="13831" max="13831" width="14.85546875" style="1" customWidth="1"/>
    <col min="13832" max="13832" width="5.7109375" style="1" bestFit="1" customWidth="1"/>
    <col min="13833" max="13833" width="15.85546875" style="1" customWidth="1"/>
    <col min="13834" max="13834" width="19.140625" style="1" customWidth="1"/>
    <col min="13835" max="14081" width="11.42578125" style="1"/>
    <col min="14082" max="14082" width="3.28515625" style="1" bestFit="1" customWidth="1"/>
    <col min="14083" max="14083" width="20" style="1" customWidth="1"/>
    <col min="14084" max="14084" width="31.5703125" style="1" customWidth="1"/>
    <col min="14085" max="14085" width="7.7109375" style="1" customWidth="1"/>
    <col min="14086" max="14086" width="8.42578125" style="1" bestFit="1" customWidth="1"/>
    <col min="14087" max="14087" width="14.85546875" style="1" customWidth="1"/>
    <col min="14088" max="14088" width="5.7109375" style="1" bestFit="1" customWidth="1"/>
    <col min="14089" max="14089" width="15.85546875" style="1" customWidth="1"/>
    <col min="14090" max="14090" width="19.140625" style="1" customWidth="1"/>
    <col min="14091" max="14337" width="11.42578125" style="1"/>
    <col min="14338" max="14338" width="3.28515625" style="1" bestFit="1" customWidth="1"/>
    <col min="14339" max="14339" width="20" style="1" customWidth="1"/>
    <col min="14340" max="14340" width="31.5703125" style="1" customWidth="1"/>
    <col min="14341" max="14341" width="7.7109375" style="1" customWidth="1"/>
    <col min="14342" max="14342" width="8.42578125" style="1" bestFit="1" customWidth="1"/>
    <col min="14343" max="14343" width="14.85546875" style="1" customWidth="1"/>
    <col min="14344" max="14344" width="5.7109375" style="1" bestFit="1" customWidth="1"/>
    <col min="14345" max="14345" width="15.85546875" style="1" customWidth="1"/>
    <col min="14346" max="14346" width="19.140625" style="1" customWidth="1"/>
    <col min="14347" max="14593" width="11.42578125" style="1"/>
    <col min="14594" max="14594" width="3.28515625" style="1" bestFit="1" customWidth="1"/>
    <col min="14595" max="14595" width="20" style="1" customWidth="1"/>
    <col min="14596" max="14596" width="31.5703125" style="1" customWidth="1"/>
    <col min="14597" max="14597" width="7.7109375" style="1" customWidth="1"/>
    <col min="14598" max="14598" width="8.42578125" style="1" bestFit="1" customWidth="1"/>
    <col min="14599" max="14599" width="14.85546875" style="1" customWidth="1"/>
    <col min="14600" max="14600" width="5.7109375" style="1" bestFit="1" customWidth="1"/>
    <col min="14601" max="14601" width="15.85546875" style="1" customWidth="1"/>
    <col min="14602" max="14602" width="19.140625" style="1" customWidth="1"/>
    <col min="14603" max="14849" width="11.42578125" style="1"/>
    <col min="14850" max="14850" width="3.28515625" style="1" bestFit="1" customWidth="1"/>
    <col min="14851" max="14851" width="20" style="1" customWidth="1"/>
    <col min="14852" max="14852" width="31.5703125" style="1" customWidth="1"/>
    <col min="14853" max="14853" width="7.7109375" style="1" customWidth="1"/>
    <col min="14854" max="14854" width="8.42578125" style="1" bestFit="1" customWidth="1"/>
    <col min="14855" max="14855" width="14.85546875" style="1" customWidth="1"/>
    <col min="14856" max="14856" width="5.7109375" style="1" bestFit="1" customWidth="1"/>
    <col min="14857" max="14857" width="15.85546875" style="1" customWidth="1"/>
    <col min="14858" max="14858" width="19.140625" style="1" customWidth="1"/>
    <col min="14859" max="15105" width="11.42578125" style="1"/>
    <col min="15106" max="15106" width="3.28515625" style="1" bestFit="1" customWidth="1"/>
    <col min="15107" max="15107" width="20" style="1" customWidth="1"/>
    <col min="15108" max="15108" width="31.5703125" style="1" customWidth="1"/>
    <col min="15109" max="15109" width="7.7109375" style="1" customWidth="1"/>
    <col min="15110" max="15110" width="8.42578125" style="1" bestFit="1" customWidth="1"/>
    <col min="15111" max="15111" width="14.85546875" style="1" customWidth="1"/>
    <col min="15112" max="15112" width="5.7109375" style="1" bestFit="1" customWidth="1"/>
    <col min="15113" max="15113" width="15.85546875" style="1" customWidth="1"/>
    <col min="15114" max="15114" width="19.140625" style="1" customWidth="1"/>
    <col min="15115" max="15361" width="11.42578125" style="1"/>
    <col min="15362" max="15362" width="3.28515625" style="1" bestFit="1" customWidth="1"/>
    <col min="15363" max="15363" width="20" style="1" customWidth="1"/>
    <col min="15364" max="15364" width="31.5703125" style="1" customWidth="1"/>
    <col min="15365" max="15365" width="7.7109375" style="1" customWidth="1"/>
    <col min="15366" max="15366" width="8.42578125" style="1" bestFit="1" customWidth="1"/>
    <col min="15367" max="15367" width="14.85546875" style="1" customWidth="1"/>
    <col min="15368" max="15368" width="5.7109375" style="1" bestFit="1" customWidth="1"/>
    <col min="15369" max="15369" width="15.85546875" style="1" customWidth="1"/>
    <col min="15370" max="15370" width="19.140625" style="1" customWidth="1"/>
    <col min="15371" max="15617" width="11.42578125" style="1"/>
    <col min="15618" max="15618" width="3.28515625" style="1" bestFit="1" customWidth="1"/>
    <col min="15619" max="15619" width="20" style="1" customWidth="1"/>
    <col min="15620" max="15620" width="31.5703125" style="1" customWidth="1"/>
    <col min="15621" max="15621" width="7.7109375" style="1" customWidth="1"/>
    <col min="15622" max="15622" width="8.42578125" style="1" bestFit="1" customWidth="1"/>
    <col min="15623" max="15623" width="14.85546875" style="1" customWidth="1"/>
    <col min="15624" max="15624" width="5.7109375" style="1" bestFit="1" customWidth="1"/>
    <col min="15625" max="15625" width="15.85546875" style="1" customWidth="1"/>
    <col min="15626" max="15626" width="19.140625" style="1" customWidth="1"/>
    <col min="15627" max="15873" width="11.42578125" style="1"/>
    <col min="15874" max="15874" width="3.28515625" style="1" bestFit="1" customWidth="1"/>
    <col min="15875" max="15875" width="20" style="1" customWidth="1"/>
    <col min="15876" max="15876" width="31.5703125" style="1" customWidth="1"/>
    <col min="15877" max="15877" width="7.7109375" style="1" customWidth="1"/>
    <col min="15878" max="15878" width="8.42578125" style="1" bestFit="1" customWidth="1"/>
    <col min="15879" max="15879" width="14.85546875" style="1" customWidth="1"/>
    <col min="15880" max="15880" width="5.7109375" style="1" bestFit="1" customWidth="1"/>
    <col min="15881" max="15881" width="15.85546875" style="1" customWidth="1"/>
    <col min="15882" max="15882" width="19.140625" style="1" customWidth="1"/>
    <col min="15883" max="16129" width="11.42578125" style="1"/>
    <col min="16130" max="16130" width="3.28515625" style="1" bestFit="1" customWidth="1"/>
    <col min="16131" max="16131" width="20" style="1" customWidth="1"/>
    <col min="16132" max="16132" width="31.5703125" style="1" customWidth="1"/>
    <col min="16133" max="16133" width="7.7109375" style="1" customWidth="1"/>
    <col min="16134" max="16134" width="8.42578125" style="1" bestFit="1" customWidth="1"/>
    <col min="16135" max="16135" width="14.85546875" style="1" customWidth="1"/>
    <col min="16136" max="16136" width="5.7109375" style="1" bestFit="1" customWidth="1"/>
    <col min="16137" max="16137" width="15.85546875" style="1" customWidth="1"/>
    <col min="16138" max="16138" width="19.140625" style="1" customWidth="1"/>
    <col min="16139" max="16384" width="11.42578125" style="1"/>
  </cols>
  <sheetData>
    <row r="1" spans="1:10" ht="75.75" customHeight="1" x14ac:dyDescent="0.25">
      <c r="A1" s="37" t="s">
        <v>0</v>
      </c>
      <c r="B1" s="37"/>
      <c r="C1" s="37"/>
      <c r="D1" s="37"/>
      <c r="E1" s="37"/>
      <c r="F1" s="37"/>
      <c r="G1" s="45"/>
      <c r="H1" s="45"/>
      <c r="I1" s="37"/>
      <c r="J1" s="37"/>
    </row>
    <row r="2" spans="1:10" ht="18" customHeight="1" x14ac:dyDescent="0.25">
      <c r="A2" s="38" t="s">
        <v>1</v>
      </c>
      <c r="B2" s="38"/>
      <c r="C2" s="39"/>
      <c r="D2" s="39"/>
      <c r="E2" s="39"/>
      <c r="F2" s="39"/>
      <c r="G2" s="46"/>
      <c r="H2" s="46"/>
      <c r="I2" s="39"/>
      <c r="J2" s="39"/>
    </row>
    <row r="3" spans="1:10" ht="18" customHeight="1" x14ac:dyDescent="0.25">
      <c r="A3" s="40" t="s">
        <v>2</v>
      </c>
      <c r="B3" s="40"/>
      <c r="C3" s="40"/>
      <c r="D3" s="40"/>
      <c r="E3" s="40"/>
      <c r="F3" s="40"/>
      <c r="G3" s="47"/>
      <c r="H3" s="57"/>
      <c r="I3" s="41"/>
      <c r="J3" s="41"/>
    </row>
    <row r="4" spans="1:10" ht="75" customHeight="1" x14ac:dyDescent="0.25">
      <c r="A4" s="82" t="s">
        <v>3</v>
      </c>
      <c r="B4" s="82"/>
      <c r="C4" s="82"/>
      <c r="D4" s="82"/>
      <c r="E4" s="82"/>
      <c r="F4" s="82"/>
      <c r="G4" s="82"/>
      <c r="H4" s="82"/>
      <c r="I4" s="82"/>
      <c r="J4" s="82"/>
    </row>
    <row r="5" spans="1:10" ht="9" customHeight="1" x14ac:dyDescent="0.25">
      <c r="A5" s="42"/>
      <c r="J5" s="42"/>
    </row>
    <row r="6" spans="1:10" ht="23.25" x14ac:dyDescent="0.25">
      <c r="A6" s="83" t="s">
        <v>4</v>
      </c>
      <c r="B6" s="83"/>
      <c r="C6" s="83"/>
      <c r="D6" s="83"/>
      <c r="E6" s="83"/>
      <c r="F6" s="83"/>
      <c r="G6" s="83"/>
      <c r="H6" s="83"/>
      <c r="I6" s="83"/>
      <c r="J6" s="83"/>
    </row>
    <row r="7" spans="1:10" ht="23.25" x14ac:dyDescent="0.25">
      <c r="A7" s="83" t="s">
        <v>44</v>
      </c>
      <c r="B7" s="83"/>
      <c r="C7" s="83"/>
      <c r="D7" s="83"/>
      <c r="E7" s="83"/>
      <c r="F7" s="83"/>
      <c r="G7" s="83"/>
      <c r="H7" s="83"/>
      <c r="I7" s="83"/>
      <c r="J7" s="83"/>
    </row>
    <row r="8" spans="1:10" ht="34.5" customHeight="1" x14ac:dyDescent="0.25">
      <c r="A8" s="2" t="s">
        <v>6</v>
      </c>
      <c r="B8" s="84" t="s">
        <v>7</v>
      </c>
      <c r="C8" s="84"/>
      <c r="D8" s="84" t="s">
        <v>8</v>
      </c>
      <c r="E8" s="84"/>
      <c r="F8" s="84"/>
      <c r="G8" s="49" t="s">
        <v>9</v>
      </c>
      <c r="H8" s="49" t="s">
        <v>10</v>
      </c>
      <c r="I8" s="28" t="s">
        <v>11</v>
      </c>
      <c r="J8" s="2" t="s">
        <v>12</v>
      </c>
    </row>
    <row r="9" spans="1:10" s="66" customFormat="1" x14ac:dyDescent="0.25">
      <c r="A9" s="67">
        <v>1</v>
      </c>
      <c r="B9" s="74" t="s">
        <v>45</v>
      </c>
      <c r="C9" s="74"/>
      <c r="D9" s="74">
        <v>1</v>
      </c>
      <c r="E9" s="74"/>
      <c r="F9" s="74"/>
      <c r="G9" s="62"/>
      <c r="H9" s="63"/>
      <c r="I9" s="64"/>
      <c r="J9" s="65">
        <f>+G9+H9+I9</f>
        <v>0</v>
      </c>
    </row>
    <row r="10" spans="1:10" ht="15" customHeight="1" x14ac:dyDescent="0.25">
      <c r="A10" s="67">
        <v>2</v>
      </c>
      <c r="B10" s="74" t="s">
        <v>46</v>
      </c>
      <c r="C10" s="74"/>
      <c r="D10" s="74">
        <v>1</v>
      </c>
      <c r="E10" s="74"/>
      <c r="F10" s="74"/>
      <c r="G10" s="62"/>
      <c r="H10" s="63"/>
      <c r="I10" s="64"/>
      <c r="J10" s="65">
        <f t="shared" ref="J10:J23" si="0">+G10+H10+I10</f>
        <v>0</v>
      </c>
    </row>
    <row r="11" spans="1:10" ht="15" customHeight="1" x14ac:dyDescent="0.25">
      <c r="A11" s="67">
        <v>3</v>
      </c>
      <c r="B11" s="74" t="s">
        <v>56</v>
      </c>
      <c r="C11" s="74"/>
      <c r="D11" s="74">
        <v>1</v>
      </c>
      <c r="E11" s="74"/>
      <c r="F11" s="74"/>
      <c r="G11" s="62"/>
      <c r="H11" s="63"/>
      <c r="I11" s="64"/>
      <c r="J11" s="65">
        <f t="shared" si="0"/>
        <v>0</v>
      </c>
    </row>
    <row r="12" spans="1:10" ht="15" customHeight="1" x14ac:dyDescent="0.25">
      <c r="A12" s="67">
        <v>4</v>
      </c>
      <c r="B12" s="74" t="s">
        <v>57</v>
      </c>
      <c r="C12" s="74"/>
      <c r="D12" s="74">
        <v>1</v>
      </c>
      <c r="E12" s="74"/>
      <c r="F12" s="74"/>
      <c r="G12" s="62"/>
      <c r="H12" s="63"/>
      <c r="I12" s="64"/>
      <c r="J12" s="65">
        <f t="shared" si="0"/>
        <v>0</v>
      </c>
    </row>
    <row r="13" spans="1:10" ht="15" customHeight="1" x14ac:dyDescent="0.25">
      <c r="A13" s="67">
        <v>5</v>
      </c>
      <c r="B13" s="74" t="s">
        <v>47</v>
      </c>
      <c r="C13" s="74"/>
      <c r="D13" s="74">
        <v>1</v>
      </c>
      <c r="E13" s="74"/>
      <c r="F13" s="74"/>
      <c r="G13" s="62"/>
      <c r="H13" s="63"/>
      <c r="I13" s="64"/>
      <c r="J13" s="65">
        <f t="shared" si="0"/>
        <v>0</v>
      </c>
    </row>
    <row r="14" spans="1:10" ht="15" customHeight="1" x14ac:dyDescent="0.25">
      <c r="A14" s="67">
        <v>6</v>
      </c>
      <c r="B14" s="74" t="s">
        <v>58</v>
      </c>
      <c r="C14" s="74"/>
      <c r="D14" s="74">
        <v>1</v>
      </c>
      <c r="E14" s="74"/>
      <c r="F14" s="74"/>
      <c r="G14" s="62"/>
      <c r="H14" s="63"/>
      <c r="I14" s="64"/>
      <c r="J14" s="65">
        <f t="shared" si="0"/>
        <v>0</v>
      </c>
    </row>
    <row r="15" spans="1:10" ht="15" customHeight="1" x14ac:dyDescent="0.25">
      <c r="A15" s="67">
        <v>7</v>
      </c>
      <c r="B15" s="74" t="s">
        <v>48</v>
      </c>
      <c r="C15" s="74"/>
      <c r="D15" s="74">
        <v>1</v>
      </c>
      <c r="E15" s="74"/>
      <c r="F15" s="74"/>
      <c r="G15" s="62"/>
      <c r="H15" s="63"/>
      <c r="I15" s="64"/>
      <c r="J15" s="65">
        <f t="shared" si="0"/>
        <v>0</v>
      </c>
    </row>
    <row r="16" spans="1:10" ht="15" customHeight="1" x14ac:dyDescent="0.25">
      <c r="A16" s="67">
        <v>8</v>
      </c>
      <c r="B16" s="74" t="s">
        <v>49</v>
      </c>
      <c r="C16" s="74"/>
      <c r="D16" s="74">
        <v>1</v>
      </c>
      <c r="E16" s="74"/>
      <c r="F16" s="74"/>
      <c r="G16" s="62"/>
      <c r="H16" s="63"/>
      <c r="I16" s="64"/>
      <c r="J16" s="65">
        <f t="shared" si="0"/>
        <v>0</v>
      </c>
    </row>
    <row r="17" spans="1:11" ht="15" customHeight="1" x14ac:dyDescent="0.25">
      <c r="A17" s="67">
        <v>9</v>
      </c>
      <c r="B17" s="74" t="s">
        <v>50</v>
      </c>
      <c r="C17" s="74"/>
      <c r="D17" s="74">
        <v>1</v>
      </c>
      <c r="E17" s="74"/>
      <c r="F17" s="74"/>
      <c r="G17" s="62"/>
      <c r="H17" s="63"/>
      <c r="I17" s="64"/>
      <c r="J17" s="65">
        <f t="shared" si="0"/>
        <v>0</v>
      </c>
    </row>
    <row r="18" spans="1:11" ht="15" customHeight="1" x14ac:dyDescent="0.25">
      <c r="A18" s="67">
        <v>10</v>
      </c>
      <c r="B18" s="74" t="s">
        <v>51</v>
      </c>
      <c r="C18" s="74"/>
      <c r="D18" s="74">
        <v>1</v>
      </c>
      <c r="E18" s="74"/>
      <c r="F18" s="74"/>
      <c r="G18" s="62"/>
      <c r="H18" s="63"/>
      <c r="I18" s="64"/>
      <c r="J18" s="65">
        <f t="shared" si="0"/>
        <v>0</v>
      </c>
    </row>
    <row r="19" spans="1:11" ht="15" customHeight="1" x14ac:dyDescent="0.25">
      <c r="A19" s="67">
        <v>11</v>
      </c>
      <c r="B19" s="74" t="s">
        <v>52</v>
      </c>
      <c r="C19" s="74"/>
      <c r="D19" s="74">
        <v>1</v>
      </c>
      <c r="E19" s="74"/>
      <c r="F19" s="74"/>
      <c r="G19" s="62"/>
      <c r="H19" s="63"/>
      <c r="I19" s="64"/>
      <c r="J19" s="65">
        <f t="shared" si="0"/>
        <v>0</v>
      </c>
    </row>
    <row r="20" spans="1:11" ht="15" customHeight="1" x14ac:dyDescent="0.25">
      <c r="A20" s="67">
        <v>12</v>
      </c>
      <c r="B20" s="74" t="s">
        <v>53</v>
      </c>
      <c r="C20" s="74"/>
      <c r="D20" s="74">
        <v>1</v>
      </c>
      <c r="E20" s="74"/>
      <c r="F20" s="74"/>
      <c r="G20" s="62"/>
      <c r="H20" s="63"/>
      <c r="I20" s="64"/>
      <c r="J20" s="65">
        <f t="shared" si="0"/>
        <v>0</v>
      </c>
    </row>
    <row r="21" spans="1:11" ht="15" customHeight="1" x14ac:dyDescent="0.25">
      <c r="A21" s="67">
        <v>13</v>
      </c>
      <c r="B21" s="74" t="s">
        <v>59</v>
      </c>
      <c r="C21" s="74"/>
      <c r="D21" s="74">
        <v>1</v>
      </c>
      <c r="E21" s="74"/>
      <c r="F21" s="74"/>
      <c r="G21" s="62"/>
      <c r="H21" s="63"/>
      <c r="I21" s="64"/>
      <c r="J21" s="65">
        <f t="shared" si="0"/>
        <v>0</v>
      </c>
    </row>
    <row r="22" spans="1:11" ht="15" customHeight="1" x14ac:dyDescent="0.25">
      <c r="A22" s="67">
        <v>14</v>
      </c>
      <c r="B22" s="74" t="s">
        <v>60</v>
      </c>
      <c r="C22" s="74"/>
      <c r="D22" s="74">
        <v>1</v>
      </c>
      <c r="E22" s="74"/>
      <c r="F22" s="74"/>
      <c r="G22" s="62"/>
      <c r="H22" s="63"/>
      <c r="I22" s="64"/>
      <c r="J22" s="65">
        <f t="shared" si="0"/>
        <v>0</v>
      </c>
    </row>
    <row r="23" spans="1:11" ht="15" customHeight="1" x14ac:dyDescent="0.25">
      <c r="A23" s="67">
        <v>15</v>
      </c>
      <c r="B23" s="74" t="s">
        <v>61</v>
      </c>
      <c r="C23" s="74"/>
      <c r="D23" s="74">
        <v>1</v>
      </c>
      <c r="E23" s="74"/>
      <c r="F23" s="74"/>
      <c r="G23" s="62"/>
      <c r="H23" s="63"/>
      <c r="I23" s="64"/>
      <c r="J23" s="65">
        <f t="shared" si="0"/>
        <v>0</v>
      </c>
    </row>
    <row r="24" spans="1:11" ht="15" customHeight="1" x14ac:dyDescent="0.25">
      <c r="A24" s="67">
        <v>16</v>
      </c>
      <c r="B24" s="74" t="s">
        <v>62</v>
      </c>
      <c r="C24" s="74"/>
      <c r="D24" s="74">
        <v>1</v>
      </c>
      <c r="E24" s="74"/>
      <c r="F24" s="74"/>
      <c r="G24" s="62"/>
      <c r="H24" s="63"/>
      <c r="I24" s="64"/>
      <c r="J24" s="65"/>
    </row>
    <row r="25" spans="1:11" ht="15" customHeight="1" x14ac:dyDescent="0.25">
      <c r="A25" s="67">
        <v>17</v>
      </c>
      <c r="B25" s="74" t="s">
        <v>63</v>
      </c>
      <c r="C25" s="74"/>
      <c r="D25" s="74">
        <v>1</v>
      </c>
      <c r="E25" s="74"/>
      <c r="F25" s="74"/>
      <c r="G25" s="62"/>
      <c r="H25" s="63"/>
      <c r="I25" s="64"/>
      <c r="J25" s="65"/>
    </row>
    <row r="26" spans="1:11" ht="15" customHeight="1" x14ac:dyDescent="0.25">
      <c r="A26" s="67">
        <v>18</v>
      </c>
      <c r="B26" s="74" t="s">
        <v>64</v>
      </c>
      <c r="C26" s="74"/>
      <c r="D26" s="74">
        <v>1</v>
      </c>
      <c r="E26" s="74"/>
      <c r="F26" s="74"/>
      <c r="G26" s="62"/>
      <c r="H26" s="63"/>
      <c r="I26" s="64"/>
      <c r="J26" s="65"/>
    </row>
    <row r="27" spans="1:11" ht="15.75" customHeight="1" x14ac:dyDescent="0.25">
      <c r="A27" s="85" t="s">
        <v>12</v>
      </c>
      <c r="B27" s="85"/>
      <c r="C27" s="85"/>
      <c r="D27" s="85"/>
      <c r="E27" s="85"/>
      <c r="F27" s="85"/>
      <c r="G27" s="85"/>
      <c r="H27" s="85"/>
      <c r="I27" s="85"/>
      <c r="J27" s="3">
        <f>SUM(J9:J23)</f>
        <v>0</v>
      </c>
      <c r="K27" s="4"/>
    </row>
    <row r="28" spans="1:11" x14ac:dyDescent="0.25">
      <c r="A28" s="5"/>
      <c r="B28" s="9"/>
      <c r="C28" s="11"/>
      <c r="D28" s="9"/>
      <c r="E28" s="9"/>
      <c r="F28" s="9"/>
      <c r="G28" s="50"/>
      <c r="H28" s="50"/>
      <c r="I28" s="29"/>
      <c r="J28" s="5"/>
    </row>
    <row r="29" spans="1:11" ht="31.5" customHeight="1" x14ac:dyDescent="0.25">
      <c r="A29" s="71" t="s">
        <v>1</v>
      </c>
      <c r="B29" s="71"/>
      <c r="C29" s="71"/>
      <c r="D29" s="71"/>
      <c r="E29" s="71"/>
      <c r="F29" s="71"/>
      <c r="G29" s="71"/>
      <c r="H29" s="71"/>
      <c r="I29" s="71"/>
      <c r="J29" s="71"/>
    </row>
    <row r="30" spans="1:11" x14ac:dyDescent="0.25">
      <c r="A30" s="70" t="s">
        <v>35</v>
      </c>
      <c r="B30" s="70"/>
      <c r="C30" s="70"/>
      <c r="D30" s="70"/>
      <c r="E30" s="70"/>
      <c r="F30" s="70"/>
      <c r="G30" s="70"/>
      <c r="H30" s="70"/>
      <c r="I30" s="70"/>
      <c r="J30" s="70"/>
    </row>
    <row r="31" spans="1:11" x14ac:dyDescent="0.25">
      <c r="A31" s="70"/>
      <c r="B31" s="70"/>
      <c r="C31" s="70"/>
      <c r="D31" s="70"/>
      <c r="E31" s="70"/>
      <c r="F31" s="70"/>
      <c r="G31" s="70"/>
      <c r="H31" s="70"/>
      <c r="I31" s="70"/>
      <c r="J31" s="70"/>
    </row>
    <row r="32" spans="1:11" x14ac:dyDescent="0.25">
      <c r="A32" s="13"/>
      <c r="B32" s="13"/>
      <c r="C32" s="13"/>
      <c r="D32" s="13"/>
      <c r="E32" s="13"/>
      <c r="F32" s="13"/>
      <c r="G32" s="51"/>
      <c r="H32" s="51"/>
      <c r="I32" s="30"/>
      <c r="J32" s="13"/>
    </row>
    <row r="33" spans="1:10" ht="15.75" x14ac:dyDescent="0.25">
      <c r="A33" s="71" t="s">
        <v>36</v>
      </c>
      <c r="B33" s="71"/>
      <c r="C33" s="71"/>
      <c r="D33" s="71"/>
      <c r="E33" s="71"/>
      <c r="F33" s="71"/>
      <c r="G33" s="71"/>
      <c r="H33" s="71"/>
      <c r="I33" s="71"/>
      <c r="J33" s="71"/>
    </row>
    <row r="34" spans="1:10" x14ac:dyDescent="0.25">
      <c r="A34" s="6"/>
      <c r="B34" s="14"/>
      <c r="C34" s="14"/>
      <c r="D34" s="14"/>
      <c r="E34" s="14"/>
      <c r="F34" s="14"/>
      <c r="G34" s="43"/>
      <c r="H34" s="44"/>
      <c r="I34" s="11"/>
      <c r="J34" s="5"/>
    </row>
    <row r="35" spans="1:10" ht="16.5" thickBot="1" x14ac:dyDescent="0.3">
      <c r="A35" s="86" t="s">
        <v>67</v>
      </c>
      <c r="B35" s="86"/>
      <c r="C35" s="86"/>
      <c r="D35" s="86"/>
      <c r="E35" s="7"/>
      <c r="F35" s="7"/>
      <c r="G35" s="87" t="s">
        <v>37</v>
      </c>
      <c r="H35" s="5"/>
      <c r="I35" s="5"/>
      <c r="J35" s="5"/>
    </row>
    <row r="36" spans="1:10" ht="16.5" thickBot="1" x14ac:dyDescent="0.3">
      <c r="A36" s="92" t="s">
        <v>68</v>
      </c>
      <c r="B36" s="92"/>
      <c r="C36" s="92"/>
      <c r="D36" s="92"/>
      <c r="E36" s="92"/>
      <c r="F36" s="92"/>
      <c r="G36" s="87" t="s">
        <v>69</v>
      </c>
      <c r="H36" s="5"/>
      <c r="I36" s="5"/>
      <c r="J36" s="5"/>
    </row>
    <row r="37" spans="1:10" ht="16.5" thickBot="1" x14ac:dyDescent="0.3">
      <c r="A37" s="92" t="s">
        <v>75</v>
      </c>
      <c r="B37" s="92"/>
      <c r="C37" s="92"/>
      <c r="D37" s="92"/>
      <c r="E37" s="92"/>
      <c r="F37" s="92"/>
      <c r="G37" s="87" t="s">
        <v>69</v>
      </c>
      <c r="H37" s="5"/>
      <c r="I37" s="5"/>
      <c r="J37" s="5"/>
    </row>
    <row r="38" spans="1:10" ht="16.5" thickBot="1" x14ac:dyDescent="0.3">
      <c r="A38" s="86" t="s">
        <v>70</v>
      </c>
      <c r="B38" s="86"/>
      <c r="C38" s="86"/>
      <c r="D38" s="86"/>
      <c r="E38" s="86"/>
      <c r="F38" s="86"/>
      <c r="G38" s="87" t="s">
        <v>71</v>
      </c>
      <c r="H38" s="5"/>
      <c r="I38" s="5"/>
      <c r="J38" s="5"/>
    </row>
    <row r="39" spans="1:10" ht="16.5" thickBot="1" x14ac:dyDescent="0.3">
      <c r="A39" s="88" t="s">
        <v>72</v>
      </c>
      <c r="B39" s="88"/>
      <c r="C39" s="88"/>
      <c r="D39" s="86"/>
      <c r="E39" s="7"/>
      <c r="F39" s="7"/>
      <c r="G39" s="87" t="s">
        <v>69</v>
      </c>
      <c r="H39" s="5"/>
      <c r="I39" s="5"/>
      <c r="J39" s="5"/>
    </row>
    <row r="40" spans="1:10" ht="16.5" thickBot="1" x14ac:dyDescent="0.3">
      <c r="A40" s="86" t="s">
        <v>73</v>
      </c>
      <c r="B40" s="86"/>
      <c r="C40" s="86"/>
      <c r="D40" s="86"/>
      <c r="E40" s="7"/>
      <c r="F40" s="7"/>
      <c r="G40" s="87" t="s">
        <v>74</v>
      </c>
      <c r="H40" s="5"/>
      <c r="I40" s="5"/>
      <c r="J40" s="5"/>
    </row>
    <row r="41" spans="1:10" ht="16.5" thickBot="1" x14ac:dyDescent="0.3">
      <c r="A41" s="86" t="s">
        <v>76</v>
      </c>
      <c r="B41" s="86"/>
      <c r="C41" s="86"/>
      <c r="D41" s="86"/>
      <c r="E41" s="5"/>
      <c r="F41" s="5"/>
      <c r="G41" s="87" t="s">
        <v>74</v>
      </c>
      <c r="H41" s="5"/>
      <c r="I41" s="5"/>
      <c r="J41" s="5"/>
    </row>
    <row r="42" spans="1:10" x14ac:dyDescent="0.25">
      <c r="A42" s="8"/>
      <c r="B42" s="5"/>
      <c r="C42" s="5"/>
      <c r="D42" s="5"/>
      <c r="E42" s="5"/>
      <c r="F42" s="5"/>
      <c r="G42" s="52"/>
      <c r="H42" s="52"/>
      <c r="I42" s="11"/>
      <c r="J42" s="5"/>
    </row>
    <row r="43" spans="1:10" x14ac:dyDescent="0.25">
      <c r="A43" s="15" t="s">
        <v>36</v>
      </c>
      <c r="B43" s="16"/>
      <c r="C43" s="16"/>
      <c r="D43" s="16"/>
      <c r="E43" s="16"/>
      <c r="F43" s="16"/>
      <c r="G43" s="50"/>
      <c r="H43" s="50"/>
      <c r="I43" s="31"/>
      <c r="J43" s="16"/>
    </row>
    <row r="44" spans="1:10" x14ac:dyDescent="0.25">
      <c r="A44" s="68" t="s">
        <v>38</v>
      </c>
      <c r="B44" s="69"/>
      <c r="C44" s="69"/>
      <c r="D44" s="69"/>
      <c r="E44" s="17"/>
      <c r="F44" s="17"/>
      <c r="G44" s="53" t="s">
        <v>39</v>
      </c>
      <c r="H44" s="58"/>
      <c r="I44" s="32"/>
      <c r="J44" s="18"/>
    </row>
    <row r="45" spans="1:10" x14ac:dyDescent="0.25">
      <c r="A45" s="68" t="s">
        <v>40</v>
      </c>
      <c r="B45" s="69"/>
      <c r="C45" s="69"/>
      <c r="D45" s="69"/>
      <c r="E45" s="17"/>
      <c r="F45" s="17"/>
      <c r="G45" s="53" t="s">
        <v>41</v>
      </c>
      <c r="H45" s="58"/>
      <c r="I45" s="32"/>
      <c r="J45" s="18"/>
    </row>
    <row r="46" spans="1:10" x14ac:dyDescent="0.25">
      <c r="A46" s="19"/>
      <c r="B46" s="20"/>
      <c r="C46" s="20"/>
      <c r="D46" s="20"/>
      <c r="E46" s="20"/>
      <c r="F46" s="20"/>
      <c r="G46" s="53" t="s">
        <v>42</v>
      </c>
      <c r="H46" s="58"/>
      <c r="I46" s="32"/>
      <c r="J46" s="18"/>
    </row>
    <row r="47" spans="1:10" x14ac:dyDescent="0.25">
      <c r="A47" s="21"/>
      <c r="B47" s="22"/>
      <c r="C47" s="22"/>
      <c r="D47" s="22"/>
      <c r="E47" s="22"/>
      <c r="F47" s="22"/>
      <c r="G47" s="53" t="s">
        <v>43</v>
      </c>
      <c r="H47" s="58"/>
      <c r="I47" s="32"/>
      <c r="J47" s="18"/>
    </row>
    <row r="48" spans="1:10" x14ac:dyDescent="0.25">
      <c r="A48" s="21"/>
      <c r="B48" s="22"/>
      <c r="C48" s="22"/>
      <c r="D48" s="22"/>
      <c r="E48" s="22"/>
      <c r="F48" s="22"/>
      <c r="G48" s="54"/>
      <c r="H48" s="59"/>
      <c r="I48" s="33"/>
      <c r="J48" s="23"/>
    </row>
    <row r="49" spans="1:10" x14ac:dyDescent="0.25">
      <c r="A49" s="21"/>
      <c r="B49" s="22"/>
      <c r="C49" s="22"/>
      <c r="D49" s="22"/>
      <c r="E49" s="22"/>
      <c r="F49" s="22"/>
      <c r="G49" s="55"/>
      <c r="H49" s="60"/>
      <c r="I49" s="34"/>
      <c r="J49" s="24"/>
    </row>
    <row r="50" spans="1:10" x14ac:dyDescent="0.25">
      <c r="A50" s="21"/>
      <c r="B50" s="22"/>
      <c r="C50" s="22"/>
      <c r="D50" s="22"/>
      <c r="E50" s="22"/>
      <c r="F50" s="22"/>
      <c r="G50" s="55"/>
      <c r="H50" s="60"/>
      <c r="I50" s="34"/>
      <c r="J50" s="24"/>
    </row>
    <row r="51" spans="1:10" x14ac:dyDescent="0.25">
      <c r="A51" s="25"/>
      <c r="B51" s="26"/>
      <c r="C51" s="26"/>
      <c r="D51" s="26"/>
      <c r="E51" s="26"/>
      <c r="F51" s="26"/>
      <c r="G51" s="56"/>
      <c r="H51" s="61"/>
      <c r="I51" s="35"/>
      <c r="J51" s="27"/>
    </row>
  </sheetData>
  <autoFilter ref="A8:J27" xr:uid="{274314EE-B9A2-43E4-B109-462F819ACEDB}">
    <filterColumn colId="1" showButton="0"/>
    <filterColumn colId="3" showButton="0"/>
    <filterColumn colId="4" showButton="0"/>
  </autoFilter>
  <mergeCells count="50">
    <mergeCell ref="A39:C39"/>
    <mergeCell ref="B24:C24"/>
    <mergeCell ref="B25:C25"/>
    <mergeCell ref="B26:C26"/>
    <mergeCell ref="D24:F24"/>
    <mergeCell ref="D25:F25"/>
    <mergeCell ref="D26:F26"/>
    <mergeCell ref="B15:C15"/>
    <mergeCell ref="D15:F15"/>
    <mergeCell ref="B19:C19"/>
    <mergeCell ref="D19:F19"/>
    <mergeCell ref="B17:C17"/>
    <mergeCell ref="D17:F17"/>
    <mergeCell ref="B16:C16"/>
    <mergeCell ref="D16:F16"/>
    <mergeCell ref="A44:D44"/>
    <mergeCell ref="A45:D45"/>
    <mergeCell ref="A30:J31"/>
    <mergeCell ref="A33:J33"/>
    <mergeCell ref="A36:F36"/>
    <mergeCell ref="A37:F37"/>
    <mergeCell ref="A27:I27"/>
    <mergeCell ref="A29:J29"/>
    <mergeCell ref="B13:C13"/>
    <mergeCell ref="D13:F13"/>
    <mergeCell ref="B14:C14"/>
    <mergeCell ref="D14:F14"/>
    <mergeCell ref="B22:C22"/>
    <mergeCell ref="D22:F22"/>
    <mergeCell ref="B23:C23"/>
    <mergeCell ref="D23:F23"/>
    <mergeCell ref="B20:C20"/>
    <mergeCell ref="D20:F20"/>
    <mergeCell ref="B21:C21"/>
    <mergeCell ref="D21:F21"/>
    <mergeCell ref="B18:C18"/>
    <mergeCell ref="D18:F18"/>
    <mergeCell ref="B10:C10"/>
    <mergeCell ref="D10:F10"/>
    <mergeCell ref="B11:C11"/>
    <mergeCell ref="D11:F11"/>
    <mergeCell ref="B12:C12"/>
    <mergeCell ref="D12:F12"/>
    <mergeCell ref="B9:C9"/>
    <mergeCell ref="D9:F9"/>
    <mergeCell ref="A4:J4"/>
    <mergeCell ref="A6:J6"/>
    <mergeCell ref="A7:J7"/>
    <mergeCell ref="B8:C8"/>
    <mergeCell ref="D8:F8"/>
  </mergeCells>
  <printOptions horizontalCentered="1" verticalCentered="1"/>
  <pageMargins left="0.11811023622047245" right="0.11811023622047245" top="0.15748031496062992" bottom="0.15748031496062992" header="0.31496062992125984" footer="0.31496062992125984"/>
  <pageSetup scale="5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visado xmlns="4f37fafc-ba9e-42eb-8fe6-ab8fbe82b598">false</Revisado>
    <Observaciones xmlns="4f37fafc-ba9e-42eb-8fe6-ab8fbe82b598" xsi:nil="true"/>
    <TaxCatchAll xmlns="309b9092-b14d-47b6-a987-345b65a2fae9" xsi:nil="true"/>
    <Proyecto xmlns="4f37fafc-ba9e-42eb-8fe6-ab8fbe82b598" xsi:nil="true"/>
    <bykt xmlns="4f37fafc-ba9e-42eb-8fe6-ab8fbe82b598" xsi:nil="true"/>
    <_Flow_SignoffStatus xmlns="4f37fafc-ba9e-42eb-8fe6-ab8fbe82b598" xsi:nil="true"/>
    <lcf76f155ced4ddcb4097134ff3c332f xmlns="4f37fafc-ba9e-42eb-8fe6-ab8fbe82b598">
      <Terms xmlns="http://schemas.microsoft.com/office/infopath/2007/PartnerControls"/>
    </lcf76f155ced4ddcb4097134ff3c332f>
    <Descripci_x00f3_n_x0020_de_x0020_la_x0020_compra xmlns="4f37fafc-ba9e-42eb-8fe6-ab8fbe82b598" xsi:nil="true"/>
    <Estado xmlns="4f37fafc-ba9e-42eb-8fe6-ab8fbe82b59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EF49B75BA4F5140A26CB57B6CC96BF2" ma:contentTypeVersion="29" ma:contentTypeDescription="Opprett et nytt dokument." ma:contentTypeScope="" ma:versionID="7b68fd72c99bdcd4d849bf1c839f2d0e">
  <xsd:schema xmlns:xsd="http://www.w3.org/2001/XMLSchema" xmlns:xs="http://www.w3.org/2001/XMLSchema" xmlns:p="http://schemas.microsoft.com/office/2006/metadata/properties" xmlns:ns2="4f37fafc-ba9e-42eb-8fe6-ab8fbe82b598" xmlns:ns3="309b9092-b14d-47b6-a987-345b65a2fae9" targetNamespace="http://schemas.microsoft.com/office/2006/metadata/properties" ma:root="true" ma:fieldsID="02ecc761120091ccadfd86db7628e3af" ns2:_="" ns3:_="">
    <xsd:import namespace="4f37fafc-ba9e-42eb-8fe6-ab8fbe82b598"/>
    <xsd:import namespace="309b9092-b14d-47b6-a987-345b65a2fae9"/>
    <xsd:element name="properties">
      <xsd:complexType>
        <xsd:sequence>
          <xsd:element name="documentManagement">
            <xsd:complexType>
              <xsd:all>
                <xsd:element ref="ns2:Descripci_x00f3_n_x0020_de_x0020_la_x0020_compra" minOccurs="0"/>
                <xsd:element ref="ns2:Proyecto" minOccurs="0"/>
                <xsd:element ref="ns2:Revisado" minOccurs="0"/>
                <xsd:element ref="ns2:Estado" minOccurs="0"/>
                <xsd:element ref="ns2:Observaciones"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bykt"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37fafc-ba9e-42eb-8fe6-ab8fbe82b598" elementFormDefault="qualified">
    <xsd:import namespace="http://schemas.microsoft.com/office/2006/documentManagement/types"/>
    <xsd:import namespace="http://schemas.microsoft.com/office/infopath/2007/PartnerControls"/>
    <xsd:element name="Descripci_x00f3_n_x0020_de_x0020_la_x0020_compra" ma:index="2" nillable="true" ma:displayName="Transporte " ma:description="TRANSPORTE TERRESTRE STAFF CGIRALDO" ma:format="Dropdown" ma:internalName="Descripci_x00f3_n_x0020_de_x0020_la_x0020_compra">
      <xsd:simpleType>
        <xsd:restriction base="dms:Note">
          <xsd:maxLength value="255"/>
        </xsd:restriction>
      </xsd:simpleType>
    </xsd:element>
    <xsd:element name="Proyecto" ma:index="3" nillable="true" ma:displayName="Proyecto" ma:description="Ingrese el No. de PR/ITB" ma:format="Dropdown" ma:internalName="Proyecto">
      <xsd:simpleType>
        <xsd:restriction base="dms:Text">
          <xsd:maxLength value="10"/>
        </xsd:restriction>
      </xsd:simpleType>
    </xsd:element>
    <xsd:element name="Revisado" ma:index="4" nillable="true" ma:displayName="Revisado" ma:default="0" ma:description="Indique el estado de revisión de soportes." ma:internalName="Revisado">
      <xsd:simpleType>
        <xsd:restriction base="dms:Boolean"/>
      </xsd:simpleType>
    </xsd:element>
    <xsd:element name="Estado" ma:index="5" nillable="true" ma:displayName="Estado" ma:description="Indique si hay conflicto de interes, segun el formato" ma:format="RadioButtons" ma:internalName="Estado">
      <xsd:simpleType>
        <xsd:restriction base="dms:Choice">
          <xsd:enumeration value="Si hay Conflicto de Interés"/>
          <xsd:enumeration value="No hay Conflicto de Interés"/>
        </xsd:restriction>
      </xsd:simpleType>
    </xsd:element>
    <xsd:element name="Observaciones" ma:index="6" nillable="true" ma:displayName="Observaciones" ma:description="Procedimiento Cancelado" ma:format="Dropdown" ma:internalName="Observacion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bykt" ma:index="21" nillable="true" ma:displayName="Text" ma:description="Seleccione la oficina que reporta el conflicto" ma:format="Dropdown" ma:internalName="bykt">
      <xsd:simpleType>
        <xsd:restriction base="dms:Choice">
          <xsd:enumeration value="Arauca"/>
          <xsd:enumeration value="Bogotá"/>
          <xsd:enumeration value="Cali"/>
          <xsd:enumeration value="Cucuta"/>
          <xsd:enumeration value="Esmeraldas"/>
          <xsd:enumeration value="Guayaquil"/>
          <xsd:enumeration value="Huaquillas"/>
          <xsd:enumeration value="Ipiales"/>
          <xsd:enumeration value="Lago Agrio"/>
          <xsd:enumeration value="Machala"/>
          <xsd:enumeration value="Ocaña"/>
          <xsd:enumeration value="Panamá"/>
          <xsd:enumeration value="Quibdó"/>
          <xsd:enumeration value="Quito"/>
          <xsd:enumeration value="Riohacha"/>
          <xsd:enumeration value="Santa Marta"/>
          <xsd:enumeration value="Tulcan"/>
          <xsd:enumeration value="Tumaco"/>
          <xsd:enumeration value="URR"/>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_Flow_SignoffStatus" ma:index="26" nillable="true" ma:displayName="Godkjenningsstatus" ma:internalName="Godkjenningsstatus">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Bildemerkelapper" ma:readOnly="false" ma:fieldId="{5cf76f15-5ced-4ddc-b409-7134ff3c332f}" ma:taxonomyMulti="true" ma:sspId="2851e875-a665-42c1-a59f-633611ec1f9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9b9092-b14d-47b6-a987-345b65a2fae9"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8" nillable="true" ma:displayName="Taxonomy Catch All Column" ma:hidden="true" ma:list="{2573d656-49d8-47af-9a8f-bfe282d12ff2}" ma:internalName="TaxCatchAll" ma:showField="CatchAllData" ma:web="309b9092-b14d-47b6-a987-345b65a2fa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F39CF1-2927-464C-8411-C56542B234DE}">
  <ds:schemaRefs>
    <ds:schemaRef ds:uri="http://schemas.microsoft.com/sharepoint/v3/contenttype/forms"/>
  </ds:schemaRefs>
</ds:datastoreItem>
</file>

<file path=customXml/itemProps2.xml><?xml version="1.0" encoding="utf-8"?>
<ds:datastoreItem xmlns:ds="http://schemas.openxmlformats.org/officeDocument/2006/customXml" ds:itemID="{456F1784-4D34-4666-BE49-E15A6390127A}">
  <ds:schemaRefs>
    <ds:schemaRef ds:uri="http://schemas.microsoft.com/office/2006/metadata/properties"/>
    <ds:schemaRef ds:uri="http://schemas.microsoft.com/office/infopath/2007/PartnerControls"/>
    <ds:schemaRef ds:uri="4f37fafc-ba9e-42eb-8fe6-ab8fbe82b598"/>
    <ds:schemaRef ds:uri="309b9092-b14d-47b6-a987-345b65a2fae9"/>
  </ds:schemaRefs>
</ds:datastoreItem>
</file>

<file path=customXml/itemProps3.xml><?xml version="1.0" encoding="utf-8"?>
<ds:datastoreItem xmlns:ds="http://schemas.openxmlformats.org/officeDocument/2006/customXml" ds:itemID="{C3F333F2-75A3-47BC-8514-9E4DB46A1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37fafc-ba9e-42eb-8fe6-ab8fbe82b598"/>
    <ds:schemaRef ds:uri="309b9092-b14d-47b6-a987-345b65a2f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LOTE 1</vt:lpstr>
      <vt:lpstr>LOTE 2</vt:lpstr>
      <vt:lpstr>'LOTE 1'!Área_de_impresión</vt:lpstr>
      <vt:lpstr>'LOTE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Caicedo</dc:creator>
  <cp:keywords/>
  <dc:description/>
  <cp:lastModifiedBy>Diana Valeria Valencia</cp:lastModifiedBy>
  <cp:revision/>
  <dcterms:created xsi:type="dcterms:W3CDTF">2022-12-28T01:26:09Z</dcterms:created>
  <dcterms:modified xsi:type="dcterms:W3CDTF">2024-04-15T22:09:27Z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0x0101008EF49B75BA4F5140A26CB57B6CC96BF2</vt:lpwstr>
  </property>
  <property fmtid="{D5CDD505-2E9C-101B-9397-08002B2CF9AE}" pid="3" name="MediaServiceImageTags">
    <vt:lpwstr/>
  </property>
</Properties>
</file>